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checkCompatibility="1" autoCompressPictures="0"/>
  <bookViews>
    <workbookView xWindow="0" yWindow="0" windowWidth="25100" windowHeight="14500" tabRatio="500"/>
  </bookViews>
  <sheets>
    <sheet name="COMPOSITE" sheetId="1" r:id="rId1"/>
    <sheet name="TOURNAMENT SCHEDULE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G17" i="1"/>
  <c r="L17" i="1"/>
  <c r="G18" i="1"/>
  <c r="G19" i="1"/>
  <c r="G20" i="1"/>
  <c r="G21" i="1"/>
  <c r="G22" i="1"/>
  <c r="G23" i="1"/>
  <c r="G24" i="1"/>
  <c r="G25" i="1"/>
  <c r="G26" i="1"/>
  <c r="G27" i="1"/>
  <c r="G28" i="1"/>
  <c r="G29" i="1"/>
</calcChain>
</file>

<file path=xl/sharedStrings.xml><?xml version="1.0" encoding="utf-8"?>
<sst xmlns="http://schemas.openxmlformats.org/spreadsheetml/2006/main" count="404" uniqueCount="159">
  <si>
    <t>VARSITY</t>
  </si>
  <si>
    <t>JUNIOR VARSITY</t>
  </si>
  <si>
    <t>SOPHOMORE</t>
    <phoneticPr fontId="0" type="noConversion"/>
  </si>
  <si>
    <t>DATE</t>
  </si>
  <si>
    <t>OPPONENT</t>
  </si>
  <si>
    <t>SITE</t>
  </si>
  <si>
    <t>TIME</t>
  </si>
  <si>
    <t>5PM</t>
    <phoneticPr fontId="0" type="noConversion"/>
  </si>
  <si>
    <t>A</t>
  </si>
  <si>
    <t>TBA</t>
  </si>
  <si>
    <t>H</t>
  </si>
  <si>
    <t>6PM</t>
  </si>
  <si>
    <t>7PM</t>
  </si>
  <si>
    <t>TBA</t>
    <phoneticPr fontId="0" type="noConversion"/>
  </si>
  <si>
    <t>BRAZOS VALLEY INV</t>
    <phoneticPr fontId="0" type="noConversion"/>
  </si>
  <si>
    <t>H</t>
    <phoneticPr fontId="0" type="noConversion"/>
  </si>
  <si>
    <t>TBA</t>
    <phoneticPr fontId="0" type="noConversion"/>
  </si>
  <si>
    <t>A</t>
    <phoneticPr fontId="0" type="noConversion"/>
  </si>
  <si>
    <t>7PM</t>
    <phoneticPr fontId="0" type="noConversion"/>
  </si>
  <si>
    <t>CANEY CREEK</t>
  </si>
  <si>
    <t>7PM</t>
    <phoneticPr fontId="0" type="noConversion"/>
  </si>
  <si>
    <t>COACHING STAFF</t>
  </si>
  <si>
    <t>ADMINISTRATIVE STAFF</t>
  </si>
  <si>
    <t>HEAD COACH</t>
  </si>
  <si>
    <t>MATT HARBIN</t>
  </si>
  <si>
    <t>SUPERINTENDENT</t>
  </si>
  <si>
    <t>DR. THOMAS WALLIS</t>
  </si>
  <si>
    <t>HOME GAME</t>
  </si>
  <si>
    <t>ASSISTANTS</t>
  </si>
  <si>
    <t>DISTRICT AD</t>
  </si>
  <si>
    <t>AWAY GAME</t>
  </si>
  <si>
    <t>CAMPUS AD</t>
  </si>
  <si>
    <t>DISTRICT GAME</t>
  </si>
  <si>
    <t>PRINCIPAL</t>
  </si>
  <si>
    <t>SCRIMMAGE</t>
  </si>
  <si>
    <t>TRAINERS</t>
  </si>
  <si>
    <t>JAMIE WOODALL</t>
    <phoneticPr fontId="0" type="noConversion"/>
  </si>
  <si>
    <t>MENTOR NIGHT</t>
  </si>
  <si>
    <t>MARK SMITH</t>
  </si>
  <si>
    <t>PARENT NIGHT</t>
  </si>
  <si>
    <t>BELTON SC</t>
  </si>
  <si>
    <t>5PM</t>
  </si>
  <si>
    <t>COLLEGE STATION</t>
  </si>
  <si>
    <t>WILLIS</t>
  </si>
  <si>
    <t>BRYAN</t>
  </si>
  <si>
    <t>HUNTSVILLE</t>
  </si>
  <si>
    <t>CONSOL</t>
  </si>
  <si>
    <t>LIVINGSTON</t>
  </si>
  <si>
    <t>WILL COMPTON</t>
  </si>
  <si>
    <t>COLLEGE PARK INV</t>
  </si>
  <si>
    <t>LUFKIN TOURNEY</t>
  </si>
  <si>
    <t>BRYAN SOPH TOURNEY</t>
  </si>
  <si>
    <t>BRYAN JV TOURNEY</t>
  </si>
  <si>
    <t>KINGWOODPARK      KLEINFOREST</t>
  </si>
  <si>
    <t>KINGWOODPARK              KLEINFOREST</t>
  </si>
  <si>
    <t>LANCE ANGEL</t>
  </si>
  <si>
    <t>JOE SCANLIN</t>
  </si>
  <si>
    <t>WILLIAM THOMPSON</t>
  </si>
  <si>
    <t>SEALY/BELVILLE</t>
  </si>
  <si>
    <t>4/6PM</t>
  </si>
  <si>
    <t>GEORGETOWN SC</t>
  </si>
  <si>
    <t>BRENHAM JV TOURNEY</t>
  </si>
  <si>
    <t>BVI TOURNAMENT</t>
  </si>
  <si>
    <t>COLLEGE PARK TOURNAMENT</t>
  </si>
  <si>
    <t>LUFKIN TOURNAMENT</t>
  </si>
  <si>
    <t>BRENHAM JV TOURNAMENT</t>
  </si>
  <si>
    <t>BRYAN ISD JV TOURNAMENT</t>
  </si>
  <si>
    <t>RUDDER</t>
  </si>
  <si>
    <t>KEMPNER</t>
  </si>
  <si>
    <t>KLEIN</t>
  </si>
  <si>
    <t>DALLAS JESUIT</t>
  </si>
  <si>
    <t>MAG WEST</t>
  </si>
  <si>
    <t>BRYAN ISD SOPH TOURNAMENT</t>
  </si>
  <si>
    <t>11AM</t>
  </si>
  <si>
    <t>4PM</t>
  </si>
  <si>
    <t>NAVASOTA JV TOURNEY</t>
  </si>
  <si>
    <t>SUB VARSITY TOURNAMENT SCHEDULE</t>
  </si>
  <si>
    <t>VARSITY TOURNAMENT SCHEDULE</t>
  </si>
  <si>
    <t>NAVASOTA JV TOURNAMENT</t>
  </si>
  <si>
    <t>KPHS</t>
  </si>
  <si>
    <t>KFHS</t>
  </si>
  <si>
    <t>GREEN/NAVY SCRIM</t>
  </si>
  <si>
    <t>2016 RUDDER RANGERS BASEBALL SCHEDULE</t>
  </si>
  <si>
    <t>BEL</t>
  </si>
  <si>
    <t>MON FEB 8</t>
  </si>
  <si>
    <t>SAT FEB 13</t>
  </si>
  <si>
    <t>TUE FEB 16</t>
  </si>
  <si>
    <t>SAT FEB 20</t>
  </si>
  <si>
    <t>FRI FEB 19</t>
  </si>
  <si>
    <t>MON FEB 22</t>
  </si>
  <si>
    <t>TH-SAT FEB 25-27</t>
  </si>
  <si>
    <t>TH-SAT MAR 3-5</t>
  </si>
  <si>
    <t>TH-SAT MAR 10-12</t>
  </si>
  <si>
    <t>TUE MAR 15</t>
  </si>
  <si>
    <t>FRI MAR 18</t>
  </si>
  <si>
    <t>THUR MAR 24</t>
  </si>
  <si>
    <t>TUE MAR 29</t>
  </si>
  <si>
    <t>TUE MAR 22</t>
  </si>
  <si>
    <t>FRI APR 1</t>
  </si>
  <si>
    <t>MON MAR 14</t>
  </si>
  <si>
    <t>MON MAR 21</t>
  </si>
  <si>
    <t>MON MAR 28</t>
  </si>
  <si>
    <t>5PM    7PM</t>
  </si>
  <si>
    <t>4/7PM</t>
  </si>
  <si>
    <t>KYLE KASPER</t>
  </si>
  <si>
    <t>CROSBY</t>
  </si>
  <si>
    <t>1PM</t>
  </si>
  <si>
    <t>THURS FEB 25</t>
  </si>
  <si>
    <t>FRI FEB 26</t>
  </si>
  <si>
    <t>SAT FEB 27</t>
  </si>
  <si>
    <t>BENNIE MAYES</t>
  </si>
  <si>
    <t>BRIAN SMITH</t>
  </si>
  <si>
    <t>Hudson</t>
  </si>
  <si>
    <t>Lufkin HS</t>
  </si>
  <si>
    <t>Lufkin</t>
  </si>
  <si>
    <t>PNG</t>
  </si>
  <si>
    <t>2:30pm</t>
  </si>
  <si>
    <t>4:45pm</t>
  </si>
  <si>
    <t>Diboll</t>
  </si>
  <si>
    <t>9am</t>
  </si>
  <si>
    <t>Brazoswood</t>
  </si>
  <si>
    <t>11:15am</t>
  </si>
  <si>
    <t>Thurs Mar 10</t>
  </si>
  <si>
    <t>Fri Mar 11</t>
  </si>
  <si>
    <t>Sat Mar 12</t>
  </si>
  <si>
    <t>TUE APR 5</t>
  </si>
  <si>
    <t>FRI APR 8</t>
  </si>
  <si>
    <t>TUE APR 12</t>
  </si>
  <si>
    <t>FRI APR 15</t>
  </si>
  <si>
    <t>TUE APR 19</t>
  </si>
  <si>
    <t>FRI APR 22</t>
  </si>
  <si>
    <t>TUE APR 26</t>
  </si>
  <si>
    <t>FRI APR 29</t>
  </si>
  <si>
    <t>MON APR 4</t>
  </si>
  <si>
    <t>MON APR 11</t>
  </si>
  <si>
    <t>MON APR 18</t>
  </si>
  <si>
    <t>MON APR 25</t>
  </si>
  <si>
    <t>COW PATTY BINGO FUNDRAISER</t>
  </si>
  <si>
    <t>THURS MAR 3</t>
  </si>
  <si>
    <t>CY FALLS</t>
  </si>
  <si>
    <t>KLEIN OAK</t>
  </si>
  <si>
    <t>130PM</t>
  </si>
  <si>
    <t>FRI MAR 4</t>
  </si>
  <si>
    <t>CY CREEK</t>
  </si>
  <si>
    <t>SAT MAR 5</t>
  </si>
  <si>
    <t>CONROE</t>
  </si>
  <si>
    <t>SCHULTE</t>
  </si>
  <si>
    <t>230PM</t>
  </si>
  <si>
    <t>TOMBALL MEMORIAL</t>
  </si>
  <si>
    <t>FIREMANS PARK</t>
  </si>
  <si>
    <t>930AM</t>
  </si>
  <si>
    <t>SPRING WOODS</t>
  </si>
  <si>
    <t>12PM</t>
  </si>
  <si>
    <t>BRENHAM</t>
  </si>
  <si>
    <t>FRI MAR 3</t>
  </si>
  <si>
    <t>CALDWELL</t>
  </si>
  <si>
    <t>NAVASOTA</t>
  </si>
  <si>
    <t>10AM</t>
  </si>
  <si>
    <t>SAT MAR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</si>
</sst>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48"/>
      <color theme="0"/>
      <name val="Bernard MT Condensed"/>
    </font>
    <font>
      <sz val="48"/>
      <color rgb="FF00007D"/>
      <name val="Bernard MT Condensed"/>
    </font>
    <font>
      <b/>
      <u/>
      <sz val="24"/>
      <color indexed="9"/>
      <name val="Arial"/>
    </font>
    <font>
      <sz val="18"/>
      <color indexed="9"/>
      <name val="Arial"/>
      <family val="2"/>
    </font>
    <font>
      <b/>
      <u/>
      <sz val="24"/>
      <color theme="0"/>
      <name val="Arial"/>
    </font>
    <font>
      <b/>
      <u/>
      <sz val="18"/>
      <color indexed="9"/>
      <name val="Arial"/>
      <family val="2"/>
    </font>
    <font>
      <b/>
      <i/>
      <sz val="14"/>
      <color rgb="FF000090"/>
      <name val="Arial"/>
    </font>
    <font>
      <i/>
      <sz val="14"/>
      <color rgb="FF006600"/>
      <name val="Arial"/>
      <family val="2"/>
    </font>
    <font>
      <b/>
      <i/>
      <sz val="14"/>
      <name val="Arial"/>
    </font>
    <font>
      <sz val="14"/>
      <name val="Arial"/>
      <family val="2"/>
    </font>
    <font>
      <b/>
      <sz val="14"/>
      <name val="Arial"/>
      <family val="2"/>
    </font>
    <font>
      <sz val="14"/>
      <color rgb="FF006600"/>
      <name val="Arial"/>
      <family val="2"/>
    </font>
    <font>
      <b/>
      <sz val="14"/>
      <color indexed="17"/>
      <name val="Arial"/>
      <family val="2"/>
    </font>
    <font>
      <b/>
      <sz val="14"/>
      <color indexed="18"/>
      <name val="Arial"/>
    </font>
    <font>
      <b/>
      <sz val="14"/>
      <color rgb="FF008000"/>
      <name val="Arial"/>
    </font>
    <font>
      <b/>
      <sz val="14"/>
      <color rgb="FF000090"/>
      <name val="Arial"/>
    </font>
    <font>
      <sz val="14"/>
      <color rgb="FF002060"/>
      <name val="Arial"/>
      <family val="2"/>
    </font>
    <font>
      <b/>
      <sz val="14"/>
      <color theme="0"/>
      <name val="Arial"/>
    </font>
    <font>
      <sz val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8"/>
      <color theme="0"/>
      <name val="Arial"/>
    </font>
    <font>
      <b/>
      <u/>
      <sz val="18"/>
      <color theme="0"/>
      <name val="Times New Roman"/>
    </font>
    <font>
      <b/>
      <sz val="12"/>
      <name val="Arial"/>
      <family val="2"/>
    </font>
    <font>
      <b/>
      <sz val="12"/>
      <color rgb="FF002060"/>
      <name val="Arial"/>
      <family val="2"/>
    </font>
    <font>
      <b/>
      <sz val="12"/>
      <color rgb="FF006600"/>
      <name val="Arial"/>
      <family val="2"/>
    </font>
    <font>
      <b/>
      <i/>
      <sz val="12"/>
      <name val="Arial"/>
      <family val="2"/>
    </font>
    <font>
      <b/>
      <i/>
      <sz val="12"/>
      <color theme="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0"/>
      <name val="Arial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51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6919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1">
    <xf numFmtId="0" fontId="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16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49" fontId="15" fillId="4" borderId="7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20" fontId="15" fillId="4" borderId="9" xfId="0" applyNumberFormat="1" applyFont="1" applyFill="1" applyBorder="1" applyAlignment="1">
      <alignment horizontal="center" vertical="center"/>
    </xf>
    <xf numFmtId="20" fontId="12" fillId="0" borderId="9" xfId="0" applyNumberFormat="1" applyFont="1" applyFill="1" applyBorder="1" applyAlignment="1">
      <alignment horizontal="center" vertical="center"/>
    </xf>
    <xf numFmtId="20" fontId="13" fillId="0" borderId="0" xfId="0" applyNumberFormat="1" applyFont="1" applyFill="1" applyBorder="1" applyAlignment="1">
      <alignment horizontal="center" vertical="center"/>
    </xf>
    <xf numFmtId="49" fontId="16" fillId="4" borderId="7" xfId="0" applyNumberFormat="1" applyFont="1" applyFill="1" applyBorder="1" applyAlignment="1">
      <alignment horizontal="center" vertical="center"/>
    </xf>
    <xf numFmtId="20" fontId="14" fillId="4" borderId="9" xfId="0" applyNumberFormat="1" applyFont="1" applyFill="1" applyBorder="1" applyAlignment="1">
      <alignment horizontal="center" vertical="center"/>
    </xf>
    <xf numFmtId="49" fontId="17" fillId="4" borderId="7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20" fontId="17" fillId="4" borderId="9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20" fontId="16" fillId="4" borderId="9" xfId="0" applyNumberFormat="1" applyFont="1" applyFill="1" applyBorder="1" applyAlignment="1">
      <alignment horizontal="center" vertical="center"/>
    </xf>
    <xf numFmtId="20" fontId="10" fillId="0" borderId="9" xfId="0" applyNumberFormat="1" applyFont="1" applyFill="1" applyBorder="1" applyAlignment="1">
      <alignment horizontal="center" vertical="center"/>
    </xf>
    <xf numFmtId="20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6" fillId="4" borderId="11" xfId="0" applyNumberFormat="1" applyFont="1" applyFill="1" applyBorder="1" applyAlignment="1">
      <alignment horizontal="center" vertical="center"/>
    </xf>
    <xf numFmtId="20" fontId="14" fillId="4" borderId="10" xfId="0" applyNumberFormat="1" applyFont="1" applyFill="1" applyBorder="1" applyAlignment="1">
      <alignment horizontal="center" vertical="center"/>
    </xf>
    <xf numFmtId="49" fontId="17" fillId="4" borderId="11" xfId="0" applyNumberFormat="1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20" fontId="19" fillId="7" borderId="10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20" fontId="14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20" fontId="20" fillId="8" borderId="0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49" fontId="19" fillId="10" borderId="7" xfId="0" applyNumberFormat="1" applyFont="1" applyFill="1" applyBorder="1" applyAlignment="1">
      <alignment horizontal="center" vertical="center"/>
    </xf>
    <xf numFmtId="20" fontId="19" fillId="10" borderId="9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36" fillId="0" borderId="0" xfId="0" applyFont="1"/>
    <xf numFmtId="20" fontId="17" fillId="4" borderId="10" xfId="0" applyNumberFormat="1" applyFont="1" applyFill="1" applyBorder="1" applyAlignment="1">
      <alignment horizontal="center" vertical="center"/>
    </xf>
    <xf numFmtId="49" fontId="19" fillId="7" borderId="7" xfId="0" applyNumberFormat="1" applyFont="1" applyFill="1" applyBorder="1" applyAlignment="1">
      <alignment horizontal="center" vertical="center"/>
    </xf>
    <xf numFmtId="20" fontId="28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10" fillId="13" borderId="7" xfId="0" applyNumberFormat="1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14" fontId="10" fillId="13" borderId="9" xfId="0" applyNumberFormat="1" applyFont="1" applyFill="1" applyBorder="1" applyAlignment="1">
      <alignment horizontal="center" vertical="center"/>
    </xf>
    <xf numFmtId="20" fontId="10" fillId="13" borderId="9" xfId="0" applyNumberFormat="1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center" vertical="center"/>
    </xf>
    <xf numFmtId="0" fontId="37" fillId="13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  <xf numFmtId="0" fontId="24" fillId="9" borderId="16" xfId="0" applyFont="1" applyFill="1" applyBorder="1" applyAlignment="1">
      <alignment horizontal="center" vertical="center"/>
    </xf>
    <xf numFmtId="0" fontId="24" fillId="9" borderId="17" xfId="0" applyFont="1" applyFill="1" applyBorder="1" applyAlignment="1">
      <alignment horizontal="center" vertical="center"/>
    </xf>
    <xf numFmtId="0" fontId="24" fillId="9" borderId="18" xfId="0" applyFont="1" applyFill="1" applyBorder="1" applyAlignment="1">
      <alignment horizontal="center" vertical="center"/>
    </xf>
    <xf numFmtId="0" fontId="24" fillId="9" borderId="19" xfId="0" applyFont="1" applyFill="1" applyBorder="1" applyAlignment="1">
      <alignment horizontal="center" vertical="center"/>
    </xf>
    <xf numFmtId="0" fontId="24" fillId="9" borderId="20" xfId="0" applyFont="1" applyFill="1" applyBorder="1" applyAlignment="1">
      <alignment horizontal="center" vertical="center"/>
    </xf>
    <xf numFmtId="0" fontId="24" fillId="9" borderId="21" xfId="0" applyFont="1" applyFill="1" applyBorder="1" applyAlignment="1">
      <alignment horizontal="center" vertical="center"/>
    </xf>
    <xf numFmtId="0" fontId="37" fillId="12" borderId="0" xfId="0" applyFont="1" applyFill="1" applyAlignment="1">
      <alignment horizontal="center"/>
    </xf>
    <xf numFmtId="0" fontId="35" fillId="11" borderId="0" xfId="0" applyFont="1" applyFill="1" applyAlignment="1">
      <alignment horizontal="center"/>
    </xf>
    <xf numFmtId="0" fontId="34" fillId="10" borderId="0" xfId="0" applyFont="1" applyFill="1" applyAlignment="1">
      <alignment horizontal="center"/>
    </xf>
    <xf numFmtId="0" fontId="0" fillId="0" borderId="8" xfId="0" applyBorder="1"/>
    <xf numFmtId="20" fontId="0" fillId="0" borderId="8" xfId="0" applyNumberFormat="1" applyBorder="1"/>
    <xf numFmtId="0" fontId="0" fillId="0" borderId="8" xfId="0" applyFont="1" applyBorder="1" applyAlignment="1">
      <alignment horizontal="left"/>
    </xf>
    <xf numFmtId="0" fontId="38" fillId="0" borderId="8" xfId="0" applyFont="1" applyFill="1" applyBorder="1" applyAlignment="1">
      <alignment horizontal="left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44"/>
  <sheetViews>
    <sheetView tabSelected="1" view="pageLayout" topLeftCell="A19" zoomScale="75" workbookViewId="0">
      <selection activeCell="L44" sqref="L44:M44"/>
    </sheetView>
  </sheetViews>
  <sheetFormatPr baseColWidth="10" defaultRowHeight="15" x14ac:dyDescent="0"/>
  <cols>
    <col min="1" max="1" width="26.1640625" bestFit="1" customWidth="1"/>
    <col min="2" max="2" width="26.6640625" customWidth="1"/>
    <col min="3" max="3" width="8.33203125" bestFit="1" customWidth="1"/>
    <col min="4" max="4" width="8.6640625" bestFit="1" customWidth="1"/>
    <col min="6" max="6" width="26.1640625" bestFit="1" customWidth="1"/>
    <col min="7" max="7" width="28.1640625" bestFit="1" customWidth="1"/>
    <col min="8" max="8" width="8.33203125" bestFit="1" customWidth="1"/>
    <col min="9" max="9" width="8.6640625" bestFit="1" customWidth="1"/>
    <col min="11" max="11" width="26.1640625" bestFit="1" customWidth="1"/>
    <col min="12" max="12" width="28.1640625" bestFit="1" customWidth="1"/>
    <col min="13" max="13" width="8.33203125" bestFit="1" customWidth="1"/>
    <col min="14" max="14" width="8.6640625" bestFit="1" customWidth="1"/>
  </cols>
  <sheetData>
    <row r="2" spans="1:14">
      <c r="A2" s="89" t="s">
        <v>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6" thickBot="1"/>
    <row r="7" spans="1:14" ht="41" customHeight="1" thickBot="1">
      <c r="A7" s="91" t="s">
        <v>0</v>
      </c>
      <c r="B7" s="92"/>
      <c r="C7" s="92"/>
      <c r="D7" s="93"/>
      <c r="E7" s="1"/>
      <c r="F7" s="91" t="s">
        <v>1</v>
      </c>
      <c r="G7" s="92"/>
      <c r="H7" s="92"/>
      <c r="I7" s="93"/>
      <c r="J7" s="1"/>
      <c r="K7" s="94" t="s">
        <v>2</v>
      </c>
      <c r="L7" s="95"/>
      <c r="M7" s="95"/>
      <c r="N7" s="96"/>
    </row>
    <row r="8" spans="1:14" ht="32" customHeight="1">
      <c r="A8" s="2" t="s">
        <v>3</v>
      </c>
      <c r="B8" s="3" t="s">
        <v>4</v>
      </c>
      <c r="C8" s="3" t="s">
        <v>5</v>
      </c>
      <c r="D8" s="4" t="s">
        <v>6</v>
      </c>
      <c r="E8" s="5"/>
      <c r="F8" s="2" t="s">
        <v>3</v>
      </c>
      <c r="G8" s="3" t="s">
        <v>4</v>
      </c>
      <c r="H8" s="3" t="s">
        <v>5</v>
      </c>
      <c r="I8" s="4" t="s">
        <v>6</v>
      </c>
      <c r="J8" s="5"/>
      <c r="K8" s="2" t="s">
        <v>3</v>
      </c>
      <c r="L8" s="3" t="s">
        <v>4</v>
      </c>
      <c r="M8" s="3" t="s">
        <v>5</v>
      </c>
      <c r="N8" s="4" t="s">
        <v>6</v>
      </c>
    </row>
    <row r="9" spans="1:14" ht="24" customHeight="1">
      <c r="A9" s="8" t="s">
        <v>84</v>
      </c>
      <c r="B9" s="9" t="s">
        <v>40</v>
      </c>
      <c r="C9" s="9" t="s">
        <v>10</v>
      </c>
      <c r="D9" s="30" t="s">
        <v>41</v>
      </c>
      <c r="E9" s="6"/>
      <c r="F9" s="8" t="s">
        <v>84</v>
      </c>
      <c r="G9" s="9" t="s">
        <v>40</v>
      </c>
      <c r="H9" s="9" t="s">
        <v>8</v>
      </c>
      <c r="I9" s="30" t="s">
        <v>12</v>
      </c>
      <c r="J9" s="6"/>
      <c r="K9" s="8" t="s">
        <v>84</v>
      </c>
      <c r="L9" s="9" t="s">
        <v>40</v>
      </c>
      <c r="M9" s="9" t="s">
        <v>8</v>
      </c>
      <c r="N9" s="30" t="s">
        <v>7</v>
      </c>
    </row>
    <row r="10" spans="1:14" ht="24" customHeight="1">
      <c r="A10" s="68" t="s">
        <v>85</v>
      </c>
      <c r="B10" s="69" t="s">
        <v>81</v>
      </c>
      <c r="C10" s="69" t="s">
        <v>10</v>
      </c>
      <c r="D10" s="70" t="s">
        <v>9</v>
      </c>
      <c r="E10" s="7"/>
      <c r="F10" s="68" t="s">
        <v>85</v>
      </c>
      <c r="G10" s="69" t="s">
        <v>81</v>
      </c>
      <c r="H10" s="69" t="s">
        <v>10</v>
      </c>
      <c r="I10" s="71" t="s">
        <v>9</v>
      </c>
      <c r="J10" s="7"/>
      <c r="K10" s="68" t="s">
        <v>85</v>
      </c>
      <c r="L10" s="69" t="s">
        <v>81</v>
      </c>
      <c r="M10" s="69" t="s">
        <v>10</v>
      </c>
      <c r="N10" s="71" t="s">
        <v>9</v>
      </c>
    </row>
    <row r="11" spans="1:14" ht="24" customHeight="1">
      <c r="A11" s="8" t="s">
        <v>86</v>
      </c>
      <c r="B11" s="9" t="s">
        <v>58</v>
      </c>
      <c r="C11" s="9" t="s">
        <v>10</v>
      </c>
      <c r="D11" s="67" t="s">
        <v>103</v>
      </c>
      <c r="E11" s="7"/>
      <c r="F11" s="8" t="s">
        <v>86</v>
      </c>
      <c r="G11" s="9" t="s">
        <v>58</v>
      </c>
      <c r="H11" s="9" t="s">
        <v>83</v>
      </c>
      <c r="I11" s="62" t="s">
        <v>59</v>
      </c>
      <c r="J11" s="7"/>
      <c r="K11" s="8" t="s">
        <v>86</v>
      </c>
      <c r="L11" s="9" t="s">
        <v>58</v>
      </c>
      <c r="M11" s="9" t="s">
        <v>83</v>
      </c>
      <c r="N11" s="62" t="s">
        <v>59</v>
      </c>
    </row>
    <row r="12" spans="1:14" ht="29" customHeight="1">
      <c r="A12" s="8" t="s">
        <v>88</v>
      </c>
      <c r="B12" s="61" t="s">
        <v>53</v>
      </c>
      <c r="C12" s="9" t="s">
        <v>79</v>
      </c>
      <c r="D12" s="66" t="s">
        <v>102</v>
      </c>
      <c r="E12" s="7"/>
      <c r="F12" s="8" t="s">
        <v>87</v>
      </c>
      <c r="G12" s="61" t="s">
        <v>54</v>
      </c>
      <c r="H12" s="9" t="s">
        <v>80</v>
      </c>
      <c r="I12" s="30" t="s">
        <v>73</v>
      </c>
      <c r="J12" s="7"/>
      <c r="K12" s="8" t="s">
        <v>87</v>
      </c>
      <c r="L12" s="61" t="s">
        <v>54</v>
      </c>
      <c r="M12" s="9" t="s">
        <v>79</v>
      </c>
      <c r="N12" s="30" t="s">
        <v>73</v>
      </c>
    </row>
    <row r="13" spans="1:14" ht="24" customHeight="1">
      <c r="A13" s="8" t="s">
        <v>89</v>
      </c>
      <c r="B13" s="9" t="s">
        <v>60</v>
      </c>
      <c r="C13" s="9" t="s">
        <v>10</v>
      </c>
      <c r="D13" s="10" t="s">
        <v>11</v>
      </c>
      <c r="E13" s="11"/>
      <c r="F13" s="8" t="s">
        <v>89</v>
      </c>
      <c r="G13" s="9" t="s">
        <v>60</v>
      </c>
      <c r="H13" s="9" t="s">
        <v>8</v>
      </c>
      <c r="I13" s="10" t="s">
        <v>12</v>
      </c>
      <c r="J13" s="11"/>
      <c r="K13" s="8" t="s">
        <v>89</v>
      </c>
      <c r="L13" s="9" t="s">
        <v>60</v>
      </c>
      <c r="M13" s="9" t="s">
        <v>8</v>
      </c>
      <c r="N13" s="10" t="s">
        <v>41</v>
      </c>
    </row>
    <row r="14" spans="1:14" ht="24" customHeight="1">
      <c r="A14" s="12" t="s">
        <v>90</v>
      </c>
      <c r="B14" s="13" t="s">
        <v>14</v>
      </c>
      <c r="C14" s="13" t="s">
        <v>15</v>
      </c>
      <c r="D14" s="14" t="s">
        <v>16</v>
      </c>
      <c r="E14" s="15"/>
      <c r="F14" s="12" t="s">
        <v>90</v>
      </c>
      <c r="G14" s="13" t="s">
        <v>61</v>
      </c>
      <c r="H14" s="13" t="s">
        <v>17</v>
      </c>
      <c r="I14" s="14" t="s">
        <v>13</v>
      </c>
      <c r="J14" s="16"/>
      <c r="K14" s="12" t="s">
        <v>90</v>
      </c>
      <c r="L14" s="13" t="s">
        <v>61</v>
      </c>
      <c r="M14" s="13" t="s">
        <v>17</v>
      </c>
      <c r="N14" s="14" t="s">
        <v>13</v>
      </c>
    </row>
    <row r="15" spans="1:14" ht="24" customHeight="1">
      <c r="A15" s="12" t="s">
        <v>91</v>
      </c>
      <c r="B15" s="13" t="s">
        <v>49</v>
      </c>
      <c r="C15" s="13" t="s">
        <v>8</v>
      </c>
      <c r="D15" s="21" t="s">
        <v>13</v>
      </c>
      <c r="E15" s="15"/>
      <c r="F15" s="12" t="s">
        <v>91</v>
      </c>
      <c r="G15" s="13" t="s">
        <v>75</v>
      </c>
      <c r="H15" s="13" t="s">
        <v>8</v>
      </c>
      <c r="I15" s="14" t="s">
        <v>13</v>
      </c>
      <c r="J15" s="15"/>
      <c r="K15" s="12" t="s">
        <v>91</v>
      </c>
      <c r="L15" s="13" t="s">
        <v>51</v>
      </c>
      <c r="M15" s="13" t="s">
        <v>10</v>
      </c>
      <c r="N15" s="14" t="s">
        <v>13</v>
      </c>
    </row>
    <row r="16" spans="1:14" ht="24" customHeight="1">
      <c r="A16" s="12" t="s">
        <v>92</v>
      </c>
      <c r="B16" s="13" t="s">
        <v>50</v>
      </c>
      <c r="C16" s="13" t="s">
        <v>8</v>
      </c>
      <c r="D16" s="21" t="s">
        <v>16</v>
      </c>
      <c r="E16" s="11"/>
      <c r="F16" s="12" t="s">
        <v>92</v>
      </c>
      <c r="G16" s="13" t="s">
        <v>52</v>
      </c>
      <c r="H16" s="13" t="s">
        <v>10</v>
      </c>
      <c r="I16" s="14" t="s">
        <v>13</v>
      </c>
      <c r="J16" s="22"/>
      <c r="K16" s="12" t="s">
        <v>92</v>
      </c>
      <c r="L16" s="13" t="s">
        <v>52</v>
      </c>
      <c r="M16" s="13" t="s">
        <v>10</v>
      </c>
      <c r="N16" s="21" t="s">
        <v>13</v>
      </c>
    </row>
    <row r="17" spans="1:14" ht="24" customHeight="1">
      <c r="A17" s="18" t="s">
        <v>93</v>
      </c>
      <c r="B17" s="19" t="s">
        <v>19</v>
      </c>
      <c r="C17" s="19" t="s">
        <v>8</v>
      </c>
      <c r="D17" s="20" t="s">
        <v>18</v>
      </c>
      <c r="E17" s="15"/>
      <c r="F17" s="23" t="s">
        <v>99</v>
      </c>
      <c r="G17" s="17" t="str">
        <f>B17</f>
        <v>CANEY CREEK</v>
      </c>
      <c r="H17" s="17" t="s">
        <v>10</v>
      </c>
      <c r="I17" s="24" t="s">
        <v>18</v>
      </c>
      <c r="J17" s="15"/>
      <c r="K17" s="23" t="s">
        <v>99</v>
      </c>
      <c r="L17" s="17" t="str">
        <f>G17</f>
        <v>CANEY CREEK</v>
      </c>
      <c r="M17" s="17" t="s">
        <v>10</v>
      </c>
      <c r="N17" s="24" t="s">
        <v>41</v>
      </c>
    </row>
    <row r="18" spans="1:14" ht="24" customHeight="1">
      <c r="A18" s="23" t="s">
        <v>94</v>
      </c>
      <c r="B18" s="17" t="s">
        <v>42</v>
      </c>
      <c r="C18" s="17" t="s">
        <v>10</v>
      </c>
      <c r="D18" s="24" t="s">
        <v>18</v>
      </c>
      <c r="E18" s="15"/>
      <c r="F18" s="25" t="s">
        <v>94</v>
      </c>
      <c r="G18" s="26" t="str">
        <f t="shared" ref="G18:G30" si="0">B18</f>
        <v>COLLEGE STATION</v>
      </c>
      <c r="H18" s="26" t="s">
        <v>8</v>
      </c>
      <c r="I18" s="27" t="s">
        <v>12</v>
      </c>
      <c r="J18" s="22"/>
      <c r="K18" s="25" t="s">
        <v>94</v>
      </c>
      <c r="L18" s="26" t="str">
        <f t="shared" ref="L18:L30" si="1">G18</f>
        <v>COLLEGE STATION</v>
      </c>
      <c r="M18" s="26" t="s">
        <v>8</v>
      </c>
      <c r="N18" s="20" t="s">
        <v>41</v>
      </c>
    </row>
    <row r="19" spans="1:14" ht="24" customHeight="1">
      <c r="A19" s="25" t="s">
        <v>97</v>
      </c>
      <c r="B19" s="19" t="s">
        <v>43</v>
      </c>
      <c r="C19" s="19" t="s">
        <v>8</v>
      </c>
      <c r="D19" s="20" t="s">
        <v>11</v>
      </c>
      <c r="E19" s="15"/>
      <c r="F19" s="23" t="s">
        <v>100</v>
      </c>
      <c r="G19" s="17" t="str">
        <f t="shared" si="0"/>
        <v>WILLIS</v>
      </c>
      <c r="H19" s="28" t="s">
        <v>10</v>
      </c>
      <c r="I19" s="29" t="s">
        <v>18</v>
      </c>
      <c r="J19" s="22"/>
      <c r="K19" s="23" t="s">
        <v>100</v>
      </c>
      <c r="L19" s="17" t="str">
        <f t="shared" si="1"/>
        <v>WILLIS</v>
      </c>
      <c r="M19" s="28" t="s">
        <v>10</v>
      </c>
      <c r="N19" s="24" t="s">
        <v>41</v>
      </c>
    </row>
    <row r="20" spans="1:14" ht="24" customHeight="1">
      <c r="A20" s="25" t="s">
        <v>95</v>
      </c>
      <c r="B20" s="26" t="s">
        <v>44</v>
      </c>
      <c r="C20" s="26" t="s">
        <v>8</v>
      </c>
      <c r="D20" s="27" t="s">
        <v>18</v>
      </c>
      <c r="E20" s="15"/>
      <c r="F20" s="23" t="s">
        <v>95</v>
      </c>
      <c r="G20" s="28" t="str">
        <f t="shared" si="0"/>
        <v>BRYAN</v>
      </c>
      <c r="H20" s="28" t="s">
        <v>10</v>
      </c>
      <c r="I20" s="29" t="s">
        <v>18</v>
      </c>
      <c r="J20" s="22"/>
      <c r="K20" s="23" t="s">
        <v>95</v>
      </c>
      <c r="L20" s="28" t="str">
        <f t="shared" si="1"/>
        <v>BRYAN</v>
      </c>
      <c r="M20" s="28" t="s">
        <v>10</v>
      </c>
      <c r="N20" s="29" t="s">
        <v>41</v>
      </c>
    </row>
    <row r="21" spans="1:14" ht="24" customHeight="1">
      <c r="A21" s="23" t="s">
        <v>96</v>
      </c>
      <c r="B21" s="28" t="s">
        <v>45</v>
      </c>
      <c r="C21" s="28" t="s">
        <v>10</v>
      </c>
      <c r="D21" s="29" t="s">
        <v>12</v>
      </c>
      <c r="E21" s="15"/>
      <c r="F21" s="25" t="s">
        <v>101</v>
      </c>
      <c r="G21" s="26" t="str">
        <f t="shared" si="0"/>
        <v>HUNTSVILLE</v>
      </c>
      <c r="H21" s="26" t="s">
        <v>8</v>
      </c>
      <c r="I21" s="27" t="s">
        <v>12</v>
      </c>
      <c r="J21" s="22"/>
      <c r="K21" s="25" t="s">
        <v>101</v>
      </c>
      <c r="L21" s="26" t="str">
        <f t="shared" si="1"/>
        <v>HUNTSVILLE</v>
      </c>
      <c r="M21" s="26" t="s">
        <v>8</v>
      </c>
      <c r="N21" s="27" t="s">
        <v>41</v>
      </c>
    </row>
    <row r="22" spans="1:14" ht="24" customHeight="1">
      <c r="A22" s="25" t="s">
        <v>98</v>
      </c>
      <c r="B22" s="26" t="s">
        <v>46</v>
      </c>
      <c r="C22" s="26" t="s">
        <v>8</v>
      </c>
      <c r="D22" s="27" t="s">
        <v>18</v>
      </c>
      <c r="E22" s="15"/>
      <c r="F22" s="23" t="s">
        <v>98</v>
      </c>
      <c r="G22" s="28" t="str">
        <f t="shared" si="0"/>
        <v>CONSOL</v>
      </c>
      <c r="H22" s="28" t="s">
        <v>10</v>
      </c>
      <c r="I22" s="29" t="s">
        <v>18</v>
      </c>
      <c r="J22" s="22"/>
      <c r="K22" s="23" t="s">
        <v>98</v>
      </c>
      <c r="L22" s="28" t="str">
        <f t="shared" si="1"/>
        <v>CONSOL</v>
      </c>
      <c r="M22" s="28" t="s">
        <v>10</v>
      </c>
      <c r="N22" s="29" t="s">
        <v>41</v>
      </c>
    </row>
    <row r="23" spans="1:14" ht="24" customHeight="1">
      <c r="A23" s="23" t="s">
        <v>125</v>
      </c>
      <c r="B23" s="28" t="s">
        <v>47</v>
      </c>
      <c r="C23" s="28" t="s">
        <v>10</v>
      </c>
      <c r="D23" s="29" t="s">
        <v>11</v>
      </c>
      <c r="E23" s="15"/>
      <c r="F23" s="25" t="s">
        <v>133</v>
      </c>
      <c r="G23" s="26" t="str">
        <f t="shared" si="0"/>
        <v>LIVINGSTON</v>
      </c>
      <c r="H23" s="26" t="s">
        <v>8</v>
      </c>
      <c r="I23" s="27" t="s">
        <v>18</v>
      </c>
      <c r="J23" s="22"/>
      <c r="K23" s="25" t="s">
        <v>133</v>
      </c>
      <c r="L23" s="26" t="str">
        <f t="shared" si="1"/>
        <v>LIVINGSTON</v>
      </c>
      <c r="M23" s="26" t="s">
        <v>8</v>
      </c>
      <c r="N23" s="27" t="s">
        <v>41</v>
      </c>
    </row>
    <row r="24" spans="1:14" ht="24" customHeight="1">
      <c r="A24" s="23" t="s">
        <v>126</v>
      </c>
      <c r="B24" s="28" t="s">
        <v>19</v>
      </c>
      <c r="C24" s="28" t="s">
        <v>10</v>
      </c>
      <c r="D24" s="29" t="s">
        <v>12</v>
      </c>
      <c r="E24" s="15"/>
      <c r="F24" s="25" t="s">
        <v>126</v>
      </c>
      <c r="G24" s="26" t="str">
        <f t="shared" si="0"/>
        <v>CANEY CREEK</v>
      </c>
      <c r="H24" s="56" t="s">
        <v>8</v>
      </c>
      <c r="I24" s="57" t="s">
        <v>12</v>
      </c>
      <c r="J24" s="22"/>
      <c r="K24" s="25" t="s">
        <v>126</v>
      </c>
      <c r="L24" s="26" t="str">
        <f t="shared" si="1"/>
        <v>CANEY CREEK</v>
      </c>
      <c r="M24" s="56" t="s">
        <v>8</v>
      </c>
      <c r="N24" s="27" t="s">
        <v>41</v>
      </c>
    </row>
    <row r="25" spans="1:14" ht="24" customHeight="1">
      <c r="A25" s="25" t="s">
        <v>127</v>
      </c>
      <c r="B25" s="19" t="s">
        <v>42</v>
      </c>
      <c r="C25" s="19" t="s">
        <v>8</v>
      </c>
      <c r="D25" s="20" t="s">
        <v>18</v>
      </c>
      <c r="E25" s="15"/>
      <c r="F25" s="23" t="s">
        <v>134</v>
      </c>
      <c r="G25" s="17" t="str">
        <f t="shared" si="0"/>
        <v>COLLEGE STATION</v>
      </c>
      <c r="H25" s="28" t="s">
        <v>10</v>
      </c>
      <c r="I25" s="29" t="s">
        <v>20</v>
      </c>
      <c r="J25" s="22"/>
      <c r="K25" s="23" t="s">
        <v>134</v>
      </c>
      <c r="L25" s="17" t="str">
        <f t="shared" si="1"/>
        <v>COLLEGE STATION</v>
      </c>
      <c r="M25" s="28" t="s">
        <v>10</v>
      </c>
      <c r="N25" s="24" t="s">
        <v>41</v>
      </c>
    </row>
    <row r="26" spans="1:14" ht="24" customHeight="1">
      <c r="A26" s="59" t="s">
        <v>128</v>
      </c>
      <c r="B26" s="58" t="s">
        <v>43</v>
      </c>
      <c r="C26" s="58" t="s">
        <v>10</v>
      </c>
      <c r="D26" s="60" t="s">
        <v>18</v>
      </c>
      <c r="E26" s="15"/>
      <c r="F26" s="25" t="s">
        <v>128</v>
      </c>
      <c r="G26" s="26" t="str">
        <f t="shared" si="0"/>
        <v>WILLIS</v>
      </c>
      <c r="H26" s="26" t="s">
        <v>8</v>
      </c>
      <c r="I26" s="27" t="s">
        <v>18</v>
      </c>
      <c r="J26" s="31"/>
      <c r="K26" s="25" t="s">
        <v>128</v>
      </c>
      <c r="L26" s="26" t="str">
        <f t="shared" si="1"/>
        <v>WILLIS</v>
      </c>
      <c r="M26" s="26" t="s">
        <v>8</v>
      </c>
      <c r="N26" s="20" t="s">
        <v>41</v>
      </c>
    </row>
    <row r="27" spans="1:14" ht="24" customHeight="1">
      <c r="A27" s="23" t="s">
        <v>129</v>
      </c>
      <c r="B27" s="28" t="s">
        <v>44</v>
      </c>
      <c r="C27" s="28" t="s">
        <v>10</v>
      </c>
      <c r="D27" s="29" t="s">
        <v>12</v>
      </c>
      <c r="E27" s="15"/>
      <c r="F27" s="25" t="s">
        <v>135</v>
      </c>
      <c r="G27" s="26" t="str">
        <f t="shared" si="0"/>
        <v>BRYAN</v>
      </c>
      <c r="H27" s="26" t="s">
        <v>8</v>
      </c>
      <c r="I27" s="27" t="s">
        <v>18</v>
      </c>
      <c r="J27" s="22"/>
      <c r="K27" s="25" t="s">
        <v>135</v>
      </c>
      <c r="L27" s="26" t="str">
        <f t="shared" si="1"/>
        <v>BRYAN</v>
      </c>
      <c r="M27" s="26" t="s">
        <v>8</v>
      </c>
      <c r="N27" s="27" t="s">
        <v>41</v>
      </c>
    </row>
    <row r="28" spans="1:14" ht="24" customHeight="1">
      <c r="A28" s="25" t="s">
        <v>130</v>
      </c>
      <c r="B28" s="26" t="s">
        <v>45</v>
      </c>
      <c r="C28" s="26" t="s">
        <v>8</v>
      </c>
      <c r="D28" s="27" t="s">
        <v>18</v>
      </c>
      <c r="E28" s="15"/>
      <c r="F28" s="23" t="s">
        <v>130</v>
      </c>
      <c r="G28" s="28" t="str">
        <f t="shared" si="0"/>
        <v>HUNTSVILLE</v>
      </c>
      <c r="H28" s="28" t="s">
        <v>10</v>
      </c>
      <c r="I28" s="29" t="s">
        <v>12</v>
      </c>
      <c r="J28" s="22"/>
      <c r="K28" s="23" t="s">
        <v>130</v>
      </c>
      <c r="L28" s="28" t="str">
        <f t="shared" si="1"/>
        <v>HUNTSVILLE</v>
      </c>
      <c r="M28" s="28" t="s">
        <v>10</v>
      </c>
      <c r="N28" s="29" t="s">
        <v>41</v>
      </c>
    </row>
    <row r="29" spans="1:14" ht="24" customHeight="1">
      <c r="A29" s="65" t="s">
        <v>131</v>
      </c>
      <c r="B29" s="36" t="s">
        <v>46</v>
      </c>
      <c r="C29" s="36" t="s">
        <v>10</v>
      </c>
      <c r="D29" s="37" t="s">
        <v>18</v>
      </c>
      <c r="E29" s="15"/>
      <c r="F29" s="25" t="s">
        <v>136</v>
      </c>
      <c r="G29" s="26" t="str">
        <f t="shared" si="0"/>
        <v>CONSOL</v>
      </c>
      <c r="H29" s="26" t="s">
        <v>8</v>
      </c>
      <c r="I29" s="27" t="s">
        <v>18</v>
      </c>
      <c r="J29" s="32"/>
      <c r="K29" s="25" t="s">
        <v>136</v>
      </c>
      <c r="L29" s="26" t="str">
        <f t="shared" si="1"/>
        <v>CONSOL</v>
      </c>
      <c r="M29" s="26" t="s">
        <v>8</v>
      </c>
      <c r="N29" s="27" t="s">
        <v>41</v>
      </c>
    </row>
    <row r="30" spans="1:14" ht="24" customHeight="1">
      <c r="A30" s="35" t="s">
        <v>132</v>
      </c>
      <c r="B30" s="26" t="s">
        <v>47</v>
      </c>
      <c r="C30" s="26" t="s">
        <v>8</v>
      </c>
      <c r="D30" s="64" t="s">
        <v>18</v>
      </c>
      <c r="E30" s="15"/>
      <c r="F30" s="33" t="s">
        <v>132</v>
      </c>
      <c r="G30" s="28" t="str">
        <f t="shared" si="0"/>
        <v>LIVINGSTON</v>
      </c>
      <c r="H30" s="28" t="s">
        <v>10</v>
      </c>
      <c r="I30" s="29" t="s">
        <v>18</v>
      </c>
      <c r="J30" s="32"/>
      <c r="K30" s="33" t="s">
        <v>132</v>
      </c>
      <c r="L30" s="28" t="str">
        <f t="shared" si="1"/>
        <v>LIVINGSTON</v>
      </c>
      <c r="M30" s="28" t="s">
        <v>10</v>
      </c>
      <c r="N30" s="29" t="s">
        <v>41</v>
      </c>
    </row>
    <row r="31" spans="1:14" ht="24" customHeight="1">
      <c r="A31" s="33"/>
      <c r="B31" s="38"/>
      <c r="C31" s="38"/>
      <c r="D31" s="34"/>
      <c r="E31" s="15"/>
      <c r="F31" s="33"/>
      <c r="G31" s="28"/>
      <c r="H31" s="28"/>
      <c r="I31" s="29"/>
      <c r="J31" s="32"/>
      <c r="K31" s="33"/>
      <c r="L31" s="28"/>
      <c r="M31" s="28"/>
      <c r="N31" s="24"/>
    </row>
    <row r="32" spans="1:14" ht="24" customHeight="1">
      <c r="A32" s="33"/>
      <c r="B32" s="38"/>
      <c r="C32" s="38"/>
      <c r="D32" s="34"/>
      <c r="E32" s="15"/>
      <c r="F32" s="35"/>
      <c r="G32" s="26"/>
      <c r="H32" s="26"/>
      <c r="I32" s="27"/>
      <c r="J32" s="32"/>
      <c r="K32" s="35"/>
      <c r="L32" s="26"/>
      <c r="M32" s="26"/>
      <c r="N32" s="20"/>
    </row>
    <row r="33" spans="1:14" ht="24" customHeight="1">
      <c r="A33" s="39"/>
      <c r="B33" s="40"/>
      <c r="C33" s="40"/>
      <c r="D33" s="41"/>
      <c r="E33" s="15"/>
      <c r="F33" s="39"/>
      <c r="G33" s="40"/>
      <c r="H33" s="40"/>
      <c r="I33" s="41"/>
      <c r="J33" s="32"/>
      <c r="K33" s="39"/>
      <c r="L33" s="40"/>
      <c r="M33" s="40"/>
      <c r="N33" s="41"/>
    </row>
    <row r="34" spans="1:14" ht="24" customHeight="1" thickBot="1">
      <c r="A34" s="42"/>
      <c r="B34" s="43"/>
      <c r="C34" s="43"/>
      <c r="D34" s="44"/>
      <c r="E34" s="15"/>
      <c r="F34" s="42"/>
      <c r="G34" s="43"/>
      <c r="H34" s="43"/>
      <c r="I34" s="44"/>
      <c r="J34" s="32"/>
      <c r="K34" s="42"/>
      <c r="L34" s="43"/>
      <c r="M34" s="43"/>
      <c r="N34" s="44"/>
    </row>
    <row r="35" spans="1:14">
      <c r="A35" s="45"/>
      <c r="B35" s="45"/>
      <c r="C35" s="45"/>
      <c r="D35" s="45"/>
      <c r="E35" s="45"/>
      <c r="F35" s="46"/>
      <c r="G35" s="47"/>
      <c r="H35" s="46"/>
      <c r="I35" s="48"/>
      <c r="J35" s="45"/>
      <c r="K35" s="45"/>
      <c r="L35" s="45"/>
      <c r="M35" s="45"/>
      <c r="N35" s="45"/>
    </row>
    <row r="36" spans="1:14">
      <c r="A36" s="97" t="s">
        <v>21</v>
      </c>
      <c r="B36" s="98"/>
      <c r="C36" s="98"/>
      <c r="D36" s="99"/>
      <c r="E36" s="45"/>
      <c r="F36" s="103" t="s">
        <v>22</v>
      </c>
      <c r="G36" s="104"/>
      <c r="H36" s="104"/>
      <c r="I36" s="105"/>
      <c r="J36" s="45"/>
      <c r="K36" s="45"/>
      <c r="L36" s="45"/>
      <c r="M36" s="45"/>
      <c r="N36" s="45"/>
    </row>
    <row r="37" spans="1:14" ht="16" thickBot="1">
      <c r="A37" s="100"/>
      <c r="B37" s="101"/>
      <c r="C37" s="101"/>
      <c r="D37" s="102"/>
      <c r="F37" s="106"/>
      <c r="G37" s="107"/>
      <c r="H37" s="107"/>
      <c r="I37" s="108"/>
    </row>
    <row r="38" spans="1:14" ht="24" customHeight="1" thickTop="1">
      <c r="A38" s="49" t="s">
        <v>23</v>
      </c>
      <c r="B38" s="74" t="s">
        <v>24</v>
      </c>
      <c r="C38" s="74"/>
      <c r="D38" s="75"/>
      <c r="E38" s="45"/>
      <c r="F38" s="49" t="s">
        <v>25</v>
      </c>
      <c r="G38" s="74" t="s">
        <v>26</v>
      </c>
      <c r="H38" s="74"/>
      <c r="I38" s="75"/>
      <c r="J38" s="50"/>
      <c r="K38" s="50"/>
      <c r="L38" s="86" t="s">
        <v>27</v>
      </c>
      <c r="M38" s="87"/>
      <c r="N38" s="50"/>
    </row>
    <row r="39" spans="1:14" ht="24" customHeight="1">
      <c r="A39" s="49" t="s">
        <v>28</v>
      </c>
      <c r="B39" s="74"/>
      <c r="C39" s="74"/>
      <c r="D39" s="75"/>
      <c r="E39" s="45"/>
      <c r="F39" s="49" t="s">
        <v>29</v>
      </c>
      <c r="G39" s="74" t="s">
        <v>55</v>
      </c>
      <c r="H39" s="74"/>
      <c r="I39" s="75"/>
      <c r="J39" s="50"/>
      <c r="K39" s="50"/>
      <c r="L39" s="88" t="s">
        <v>30</v>
      </c>
      <c r="M39" s="83"/>
      <c r="N39" s="50"/>
    </row>
    <row r="40" spans="1:14" ht="24" customHeight="1">
      <c r="A40" s="51"/>
      <c r="B40" s="74" t="s">
        <v>57</v>
      </c>
      <c r="C40" s="74"/>
      <c r="D40" s="75"/>
      <c r="E40" s="45"/>
      <c r="F40" s="49" t="s">
        <v>31</v>
      </c>
      <c r="G40" s="74" t="s">
        <v>48</v>
      </c>
      <c r="H40" s="74"/>
      <c r="I40" s="75"/>
      <c r="J40" s="50"/>
      <c r="K40" s="50"/>
      <c r="L40" s="82" t="s">
        <v>32</v>
      </c>
      <c r="M40" s="83"/>
      <c r="N40" s="50"/>
    </row>
    <row r="41" spans="1:14" ht="24" customHeight="1" thickBot="1">
      <c r="A41" s="51"/>
      <c r="B41" s="74" t="s">
        <v>104</v>
      </c>
      <c r="C41" s="74"/>
      <c r="D41" s="75"/>
      <c r="E41" s="45"/>
      <c r="F41" s="49" t="s">
        <v>33</v>
      </c>
      <c r="G41" s="74" t="s">
        <v>110</v>
      </c>
      <c r="H41" s="74"/>
      <c r="I41" s="75"/>
      <c r="J41" s="50"/>
      <c r="K41" s="50"/>
      <c r="L41" s="84" t="s">
        <v>34</v>
      </c>
      <c r="M41" s="85"/>
      <c r="N41" s="50"/>
    </row>
    <row r="42" spans="1:14" ht="24" customHeight="1" thickBot="1">
      <c r="A42" s="51"/>
      <c r="B42" s="74" t="s">
        <v>38</v>
      </c>
      <c r="C42" s="74"/>
      <c r="D42" s="75"/>
      <c r="E42" s="45"/>
      <c r="F42" s="49" t="s">
        <v>35</v>
      </c>
      <c r="G42" s="74" t="s">
        <v>36</v>
      </c>
      <c r="H42" s="74"/>
      <c r="I42" s="75"/>
      <c r="J42" s="50"/>
      <c r="K42" s="50"/>
      <c r="L42" s="76" t="s">
        <v>37</v>
      </c>
      <c r="M42" s="77"/>
      <c r="N42" s="50"/>
    </row>
    <row r="43" spans="1:14" ht="24" customHeight="1" thickBot="1">
      <c r="A43" s="52"/>
      <c r="B43" s="78" t="s">
        <v>56</v>
      </c>
      <c r="C43" s="78"/>
      <c r="D43" s="79"/>
      <c r="E43" s="45"/>
      <c r="F43" s="49"/>
      <c r="G43" s="74" t="s">
        <v>111</v>
      </c>
      <c r="H43" s="74"/>
      <c r="I43" s="75"/>
      <c r="J43" s="50"/>
      <c r="K43" s="50"/>
      <c r="L43" s="80" t="s">
        <v>39</v>
      </c>
      <c r="M43" s="81"/>
      <c r="N43" s="50"/>
    </row>
    <row r="44" spans="1:14" ht="24" customHeight="1" thickBot="1">
      <c r="F44" s="53"/>
      <c r="G44" s="54"/>
      <c r="H44" s="54"/>
      <c r="I44" s="55"/>
      <c r="L44" s="72" t="s">
        <v>137</v>
      </c>
      <c r="M44" s="73"/>
    </row>
  </sheetData>
  <mergeCells count="25">
    <mergeCell ref="A2:N5"/>
    <mergeCell ref="A7:D7"/>
    <mergeCell ref="F7:I7"/>
    <mergeCell ref="K7:N7"/>
    <mergeCell ref="A36:D37"/>
    <mergeCell ref="F36:I37"/>
    <mergeCell ref="B38:D38"/>
    <mergeCell ref="G38:I38"/>
    <mergeCell ref="L38:M38"/>
    <mergeCell ref="B39:D39"/>
    <mergeCell ref="G39:I39"/>
    <mergeCell ref="L39:M39"/>
    <mergeCell ref="B40:D40"/>
    <mergeCell ref="G40:I40"/>
    <mergeCell ref="L40:M40"/>
    <mergeCell ref="B41:D41"/>
    <mergeCell ref="G41:I41"/>
    <mergeCell ref="L41:M41"/>
    <mergeCell ref="L44:M44"/>
    <mergeCell ref="B42:D42"/>
    <mergeCell ref="G42:I42"/>
    <mergeCell ref="L42:M42"/>
    <mergeCell ref="B43:D43"/>
    <mergeCell ref="G43:I43"/>
    <mergeCell ref="L43:M43"/>
  </mergeCells>
  <phoneticPr fontId="30" type="noConversion"/>
  <pageMargins left="0.75" right="0.75" top="1" bottom="1" header="0.5" footer="0.5"/>
  <pageSetup scale="4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5"/>
  <sheetViews>
    <sheetView view="pageLayout" workbookViewId="0">
      <selection activeCell="A3" sqref="A1:D1048576"/>
    </sheetView>
  </sheetViews>
  <sheetFormatPr baseColWidth="10" defaultRowHeight="15" x14ac:dyDescent="0"/>
  <cols>
    <col min="1" max="4" width="24.33203125" customWidth="1"/>
  </cols>
  <sheetData>
    <row r="1" spans="1:4">
      <c r="A1" s="109" t="s">
        <v>77</v>
      </c>
      <c r="B1" s="109"/>
      <c r="C1" s="109"/>
      <c r="D1" s="109"/>
    </row>
    <row r="2" spans="1:4">
      <c r="A2" s="111" t="s">
        <v>62</v>
      </c>
      <c r="B2" s="111"/>
      <c r="C2" s="111"/>
      <c r="D2" s="111"/>
    </row>
    <row r="3" spans="1:4">
      <c r="A3" t="s">
        <v>3</v>
      </c>
      <c r="B3" s="63" t="s">
        <v>4</v>
      </c>
      <c r="C3" t="s">
        <v>5</v>
      </c>
      <c r="D3" t="s">
        <v>6</v>
      </c>
    </row>
    <row r="4" spans="1:4">
      <c r="A4" s="112" t="s">
        <v>107</v>
      </c>
      <c r="B4" s="112" t="s">
        <v>105</v>
      </c>
      <c r="C4" s="112" t="s">
        <v>67</v>
      </c>
      <c r="D4" s="112" t="s">
        <v>12</v>
      </c>
    </row>
    <row r="5" spans="1:4">
      <c r="A5" s="112" t="s">
        <v>108</v>
      </c>
      <c r="B5" s="112" t="s">
        <v>68</v>
      </c>
      <c r="C5" s="112" t="s">
        <v>67</v>
      </c>
      <c r="D5" s="112" t="s">
        <v>74</v>
      </c>
    </row>
    <row r="6" spans="1:4">
      <c r="A6" s="112" t="s">
        <v>108</v>
      </c>
      <c r="B6" s="112" t="s">
        <v>69</v>
      </c>
      <c r="C6" s="112" t="s">
        <v>67</v>
      </c>
      <c r="D6" s="112" t="s">
        <v>12</v>
      </c>
    </row>
    <row r="7" spans="1:4">
      <c r="A7" s="112" t="s">
        <v>109</v>
      </c>
      <c r="B7" s="112" t="s">
        <v>70</v>
      </c>
      <c r="C7" s="112" t="s">
        <v>67</v>
      </c>
      <c r="D7" s="112" t="s">
        <v>74</v>
      </c>
    </row>
    <row r="8" spans="1:4">
      <c r="A8" s="112" t="s">
        <v>109</v>
      </c>
      <c r="B8" s="112" t="s">
        <v>71</v>
      </c>
      <c r="C8" s="112" t="s">
        <v>67</v>
      </c>
      <c r="D8" s="112" t="s">
        <v>106</v>
      </c>
    </row>
    <row r="9" spans="1:4">
      <c r="A9" s="111" t="s">
        <v>63</v>
      </c>
      <c r="B9" s="111"/>
      <c r="C9" s="111"/>
      <c r="D9" s="111"/>
    </row>
    <row r="10" spans="1:4">
      <c r="A10" t="s">
        <v>3</v>
      </c>
      <c r="B10" s="63" t="s">
        <v>4</v>
      </c>
      <c r="C10" t="s">
        <v>5</v>
      </c>
      <c r="D10" t="s">
        <v>6</v>
      </c>
    </row>
    <row r="11" spans="1:4">
      <c r="A11" s="112" t="s">
        <v>138</v>
      </c>
      <c r="B11" s="112" t="s">
        <v>139</v>
      </c>
      <c r="C11" s="112" t="s">
        <v>140</v>
      </c>
      <c r="D11" s="112" t="s">
        <v>141</v>
      </c>
    </row>
    <row r="12" spans="1:4">
      <c r="A12" s="112" t="s">
        <v>138</v>
      </c>
      <c r="B12" s="112" t="s">
        <v>140</v>
      </c>
      <c r="C12" s="112" t="s">
        <v>140</v>
      </c>
      <c r="D12" s="112" t="s">
        <v>74</v>
      </c>
    </row>
    <row r="13" spans="1:4">
      <c r="A13" s="112" t="s">
        <v>142</v>
      </c>
      <c r="B13" s="112" t="s">
        <v>69</v>
      </c>
      <c r="C13" s="112" t="s">
        <v>69</v>
      </c>
      <c r="D13" s="112" t="s">
        <v>141</v>
      </c>
    </row>
    <row r="14" spans="1:4">
      <c r="A14" s="112" t="s">
        <v>142</v>
      </c>
      <c r="B14" s="112" t="s">
        <v>143</v>
      </c>
      <c r="C14" s="112" t="s">
        <v>69</v>
      </c>
      <c r="D14" s="112" t="s">
        <v>74</v>
      </c>
    </row>
    <row r="15" spans="1:4">
      <c r="A15" s="112" t="s">
        <v>144</v>
      </c>
      <c r="B15" s="112" t="s">
        <v>145</v>
      </c>
      <c r="C15" s="112" t="s">
        <v>145</v>
      </c>
      <c r="D15" s="112" t="s">
        <v>141</v>
      </c>
    </row>
    <row r="16" spans="1:4">
      <c r="A16" s="111" t="s">
        <v>64</v>
      </c>
      <c r="B16" s="111"/>
      <c r="C16" s="111"/>
      <c r="D16" s="111"/>
    </row>
    <row r="17" spans="1:4">
      <c r="A17" t="s">
        <v>3</v>
      </c>
      <c r="B17" s="63" t="s">
        <v>4</v>
      </c>
      <c r="C17" t="s">
        <v>5</v>
      </c>
      <c r="D17" t="s">
        <v>6</v>
      </c>
    </row>
    <row r="18" spans="1:4">
      <c r="A18" s="112" t="s">
        <v>122</v>
      </c>
      <c r="B18" s="112" t="s">
        <v>112</v>
      </c>
      <c r="C18" s="112" t="s">
        <v>113</v>
      </c>
      <c r="D18" s="113" t="s">
        <v>117</v>
      </c>
    </row>
    <row r="19" spans="1:4">
      <c r="A19" s="112" t="s">
        <v>122</v>
      </c>
      <c r="B19" s="112" t="s">
        <v>114</v>
      </c>
      <c r="C19" s="112" t="s">
        <v>113</v>
      </c>
      <c r="D19" s="112" t="s">
        <v>12</v>
      </c>
    </row>
    <row r="20" spans="1:4">
      <c r="A20" s="112" t="s">
        <v>123</v>
      </c>
      <c r="B20" s="112" t="s">
        <v>115</v>
      </c>
      <c r="C20" s="112" t="s">
        <v>113</v>
      </c>
      <c r="D20" s="113" t="s">
        <v>116</v>
      </c>
    </row>
    <row r="21" spans="1:4">
      <c r="A21" s="112" t="s">
        <v>124</v>
      </c>
      <c r="B21" s="112" t="s">
        <v>118</v>
      </c>
      <c r="C21" s="112" t="s">
        <v>113</v>
      </c>
      <c r="D21" s="112" t="s">
        <v>119</v>
      </c>
    </row>
    <row r="22" spans="1:4">
      <c r="A22" s="112" t="s">
        <v>124</v>
      </c>
      <c r="B22" s="112" t="s">
        <v>120</v>
      </c>
      <c r="C22" s="112" t="s">
        <v>113</v>
      </c>
      <c r="D22" s="113" t="s">
        <v>121</v>
      </c>
    </row>
    <row r="24" spans="1:4">
      <c r="A24" s="109" t="s">
        <v>76</v>
      </c>
      <c r="B24" s="109"/>
      <c r="C24" s="109"/>
      <c r="D24" s="109"/>
    </row>
    <row r="25" spans="1:4">
      <c r="A25" s="110" t="s">
        <v>65</v>
      </c>
      <c r="B25" s="110"/>
      <c r="C25" s="110"/>
      <c r="D25" s="110"/>
    </row>
    <row r="26" spans="1:4">
      <c r="A26" s="63" t="s">
        <v>3</v>
      </c>
      <c r="B26" s="63" t="s">
        <v>4</v>
      </c>
      <c r="C26" s="63" t="s">
        <v>5</v>
      </c>
      <c r="D26" s="63" t="s">
        <v>6</v>
      </c>
    </row>
    <row r="27" spans="1:4">
      <c r="A27" s="112" t="s">
        <v>107</v>
      </c>
      <c r="B27" s="112" t="s">
        <v>42</v>
      </c>
      <c r="C27" s="112" t="s">
        <v>146</v>
      </c>
      <c r="D27" s="112" t="s">
        <v>147</v>
      </c>
    </row>
    <row r="28" spans="1:4">
      <c r="A28" s="112" t="s">
        <v>108</v>
      </c>
      <c r="B28" s="112" t="s">
        <v>148</v>
      </c>
      <c r="C28" s="112" t="s">
        <v>149</v>
      </c>
      <c r="D28" s="112" t="s">
        <v>150</v>
      </c>
    </row>
    <row r="29" spans="1:4">
      <c r="A29" s="112" t="s">
        <v>108</v>
      </c>
      <c r="B29" s="112" t="s">
        <v>151</v>
      </c>
      <c r="C29" s="112" t="s">
        <v>149</v>
      </c>
      <c r="D29" s="112" t="s">
        <v>152</v>
      </c>
    </row>
    <row r="30" spans="1:4">
      <c r="A30" s="112" t="s">
        <v>109</v>
      </c>
      <c r="B30" s="112" t="s">
        <v>153</v>
      </c>
      <c r="C30" s="112" t="s">
        <v>149</v>
      </c>
      <c r="D30" s="112" t="s">
        <v>11</v>
      </c>
    </row>
    <row r="31" spans="1:4">
      <c r="A31" s="110" t="s">
        <v>78</v>
      </c>
      <c r="B31" s="110"/>
      <c r="C31" s="110"/>
      <c r="D31" s="110"/>
    </row>
    <row r="32" spans="1:4">
      <c r="A32" s="63" t="s">
        <v>3</v>
      </c>
      <c r="B32" s="63" t="s">
        <v>4</v>
      </c>
      <c r="C32" s="63" t="s">
        <v>5</v>
      </c>
      <c r="D32" s="63" t="s">
        <v>6</v>
      </c>
    </row>
    <row r="33" spans="1:4">
      <c r="A33" s="114" t="s">
        <v>154</v>
      </c>
      <c r="B33" s="115" t="s">
        <v>155</v>
      </c>
      <c r="C33" s="115" t="s">
        <v>156</v>
      </c>
      <c r="D33" s="115" t="s">
        <v>157</v>
      </c>
    </row>
    <row r="34" spans="1:4">
      <c r="A34" s="114" t="s">
        <v>154</v>
      </c>
      <c r="B34" s="115" t="s">
        <v>9</v>
      </c>
      <c r="C34" s="115" t="s">
        <v>156</v>
      </c>
      <c r="D34" s="115" t="s">
        <v>9</v>
      </c>
    </row>
    <row r="35" spans="1:4">
      <c r="A35" s="114" t="s">
        <v>158</v>
      </c>
      <c r="B35" s="115" t="s">
        <v>9</v>
      </c>
      <c r="C35" s="114" t="s">
        <v>156</v>
      </c>
      <c r="D35" s="114" t="s">
        <v>9</v>
      </c>
    </row>
    <row r="36" spans="1:4">
      <c r="A36" s="110" t="s">
        <v>72</v>
      </c>
      <c r="B36" s="110"/>
      <c r="C36" s="110"/>
      <c r="D36" s="110"/>
    </row>
    <row r="37" spans="1:4">
      <c r="A37" s="63" t="s">
        <v>3</v>
      </c>
      <c r="B37" s="63" t="s">
        <v>4</v>
      </c>
      <c r="C37" s="63" t="s">
        <v>5</v>
      </c>
      <c r="D37" s="63" t="s">
        <v>6</v>
      </c>
    </row>
    <row r="44" spans="1:4">
      <c r="A44" s="110" t="s">
        <v>66</v>
      </c>
      <c r="B44" s="110"/>
      <c r="C44" s="110"/>
      <c r="D44" s="110"/>
    </row>
    <row r="45" spans="1:4">
      <c r="A45" s="63" t="s">
        <v>3</v>
      </c>
      <c r="B45" s="63" t="s">
        <v>4</v>
      </c>
      <c r="C45" s="63" t="s">
        <v>5</v>
      </c>
      <c r="D45" s="63" t="s">
        <v>6</v>
      </c>
    </row>
  </sheetData>
  <mergeCells count="9">
    <mergeCell ref="A31:D31"/>
    <mergeCell ref="A44:D44"/>
    <mergeCell ref="A2:D2"/>
    <mergeCell ref="A9:D9"/>
    <mergeCell ref="A16:D16"/>
    <mergeCell ref="A36:D36"/>
    <mergeCell ref="A25:D25"/>
    <mergeCell ref="A24:D24"/>
    <mergeCell ref="A1:D1"/>
  </mergeCells>
  <phoneticPr fontId="30" type="noConversion"/>
  <pageMargins left="0.75" right="0.75" top="1" bottom="1" header="0.5" footer="0.5"/>
  <pageSetup scale="86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COMPOSITE</vt:lpstr>
      <vt:lpstr>TOURNAMENT SCHEDULES</vt:lpstr>
    </vt:vector>
  </TitlesOfParts>
  <Company>Bryan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 Services Department</dc:creator>
  <cp:lastModifiedBy>Technology Services Department</cp:lastModifiedBy>
  <cp:lastPrinted>2016-01-02T14:59:54Z</cp:lastPrinted>
  <dcterms:created xsi:type="dcterms:W3CDTF">2013-12-19T13:40:37Z</dcterms:created>
  <dcterms:modified xsi:type="dcterms:W3CDTF">2016-01-02T15:01:06Z</dcterms:modified>
</cp:coreProperties>
</file>