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timbaugh/Desktop/"/>
    </mc:Choice>
  </mc:AlternateContent>
  <xr:revisionPtr revIDLastSave="0" documentId="8_{6429A9A2-6073-C544-832F-930B7D031CD6}" xr6:coauthVersionLast="47" xr6:coauthVersionMax="47" xr10:uidLastSave="{00000000-0000-0000-0000-000000000000}"/>
  <bookViews>
    <workbookView xWindow="0" yWindow="500" windowWidth="24920" windowHeight="18100" xr2:uid="{00000000-000D-0000-FFFF-FFFF00000000}"/>
  </bookViews>
  <sheets>
    <sheet name="Full Schedule" sheetId="1" r:id="rId1"/>
    <sheet name="Varsity only" sheetId="2" r:id="rId2"/>
    <sheet name="Home onl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A2" i="3"/>
</calcChain>
</file>

<file path=xl/sharedStrings.xml><?xml version="1.0" encoding="utf-8"?>
<sst xmlns="http://schemas.openxmlformats.org/spreadsheetml/2006/main" count="265" uniqueCount="78">
  <si>
    <t>Samuel Clemens High School</t>
  </si>
  <si>
    <t>Date</t>
  </si>
  <si>
    <t>Day</t>
  </si>
  <si>
    <t>Opponent</t>
  </si>
  <si>
    <t>Site</t>
  </si>
  <si>
    <t>Teams</t>
  </si>
  <si>
    <t>Time</t>
  </si>
  <si>
    <t>Sat.</t>
  </si>
  <si>
    <t>Sotomayor</t>
  </si>
  <si>
    <t>Clemens</t>
  </si>
  <si>
    <t>Varsity</t>
  </si>
  <si>
    <t>JV B/JV A</t>
  </si>
  <si>
    <t>Tues.</t>
  </si>
  <si>
    <t>Madison</t>
  </si>
  <si>
    <t>Medina Valley/Brennan</t>
  </si>
  <si>
    <t>Medina Valley</t>
  </si>
  <si>
    <t>10:00 AM/12:00 PM</t>
  </si>
  <si>
    <t>10:00 AM/12:00/2:00 PM</t>
  </si>
  <si>
    <t>La Vernia</t>
  </si>
  <si>
    <t>Fri.</t>
  </si>
  <si>
    <t>MacArthur</t>
  </si>
  <si>
    <t>Blossom</t>
  </si>
  <si>
    <t xml:space="preserve">Fri. </t>
  </si>
  <si>
    <t>Mon.</t>
  </si>
  <si>
    <t>Cole</t>
  </si>
  <si>
    <t>La Vernia/Pieper</t>
  </si>
  <si>
    <t>5:00/7:00 PM</t>
  </si>
  <si>
    <t>Thur.-Sat.</t>
  </si>
  <si>
    <t>2/23-25/23</t>
  </si>
  <si>
    <t>Border Olympics</t>
  </si>
  <si>
    <t>Laredo</t>
  </si>
  <si>
    <t>TBA</t>
  </si>
  <si>
    <t>LEE</t>
  </si>
  <si>
    <t>Basse</t>
  </si>
  <si>
    <t>JV A</t>
  </si>
  <si>
    <t xml:space="preserve">Sat. </t>
  </si>
  <si>
    <t>Veterans Memorial</t>
  </si>
  <si>
    <t>JV A/JV B</t>
  </si>
  <si>
    <t>Central Catholic</t>
  </si>
  <si>
    <t>3/2-4/23</t>
  </si>
  <si>
    <t>SA Classic Tournament</t>
  </si>
  <si>
    <t>12:00/2:00 PM</t>
  </si>
  <si>
    <t>Steele*</t>
  </si>
  <si>
    <t>Steele</t>
  </si>
  <si>
    <t xml:space="preserve"> Varsity</t>
  </si>
  <si>
    <t>3/9-11/23</t>
  </si>
  <si>
    <t>Comal Clash Tournament</t>
  </si>
  <si>
    <t>Davenport</t>
  </si>
  <si>
    <t>Boerne Champion</t>
  </si>
  <si>
    <t>San Marcos*</t>
  </si>
  <si>
    <t>San Marcos</t>
  </si>
  <si>
    <t xml:space="preserve">Thurs. </t>
  </si>
  <si>
    <t>Judson*</t>
  </si>
  <si>
    <t>Judson</t>
  </si>
  <si>
    <t>Canyon Lake</t>
  </si>
  <si>
    <t>JV B</t>
  </si>
  <si>
    <t>New Braunfels*</t>
  </si>
  <si>
    <t>New Braunfels</t>
  </si>
  <si>
    <t xml:space="preserve">Clemens </t>
  </si>
  <si>
    <t>East Central*</t>
  </si>
  <si>
    <t>East Central</t>
  </si>
  <si>
    <t>Bi-District***</t>
  </si>
  <si>
    <t>Area***</t>
  </si>
  <si>
    <t>Regional Quarterfinals***</t>
  </si>
  <si>
    <t>Regional Semi-finals***</t>
  </si>
  <si>
    <t>Regional Finals***</t>
  </si>
  <si>
    <t>6/7-10/23</t>
  </si>
  <si>
    <t>State Tournament***</t>
  </si>
  <si>
    <t>Head Coach: Eric Zimmermann</t>
  </si>
  <si>
    <t>Principal: Amy Sirizzotti</t>
  </si>
  <si>
    <t>Varsity Assistant: Orlando Gonzales</t>
  </si>
  <si>
    <t xml:space="preserve">Athletic Director: Scott Lehnhoff </t>
  </si>
  <si>
    <t>JV A Head Coach: Aaron Ball</t>
  </si>
  <si>
    <t>Athletic Coordinator: Jared Johnston</t>
  </si>
  <si>
    <t>JV B Head Coach: David White</t>
  </si>
  <si>
    <t>Athletic Secretary: Carrie Bradfield</t>
  </si>
  <si>
    <r>
      <rPr>
        <sz val="9"/>
        <color rgb="FF000000"/>
        <rFont val="&quot;Bookman Old Style&quot;, Arial"/>
      </rPr>
      <t xml:space="preserve">* District Game                *** Playoff Game          </t>
    </r>
    <r>
      <rPr>
        <b/>
        <sz val="9"/>
        <color rgb="FF000000"/>
        <rFont val="&quot;Bookman Old Style&quot;, Arial"/>
      </rPr>
      <t>Revised:</t>
    </r>
    <r>
      <rPr>
        <sz val="9"/>
        <color rgb="FF000000"/>
        <rFont val="&quot;Bookman Old Style&quot;, Arial"/>
      </rPr>
      <t xml:space="preserve"> 1/3/23</t>
    </r>
  </si>
  <si>
    <t>Baseball Schedule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</si>
</sst>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b/>
      <sz val="12"/>
      <color rgb="FF000000"/>
      <name val="&quot;Bookman Old Style&quot;"/>
    </font>
    <font>
      <b/>
      <i/>
      <sz val="9"/>
      <color rgb="FF000000"/>
      <name val="&quot;Bookman Old Style&quot;"/>
    </font>
    <font>
      <b/>
      <i/>
      <sz val="9"/>
      <color theme="1"/>
      <name val="&quot;Bookman Old Style&quot;"/>
    </font>
    <font>
      <i/>
      <sz val="9"/>
      <color rgb="FF000000"/>
      <name val="&quot;Bookman Old Style&quot;"/>
    </font>
    <font>
      <i/>
      <sz val="9"/>
      <color theme="1"/>
      <name val="&quot;Bookman Old Style&quot;"/>
    </font>
    <font>
      <i/>
      <sz val="8"/>
      <color rgb="FF000000"/>
      <name val="&quot;Bookman Old Style&quot;"/>
    </font>
    <font>
      <b/>
      <sz val="9"/>
      <color rgb="FF000000"/>
      <name val="&quot;Bookman Old Style&quot;"/>
    </font>
    <font>
      <sz val="9"/>
      <color rgb="FF000000"/>
      <name val="&quot;Bookman Old Style&quot;"/>
    </font>
    <font>
      <sz val="8"/>
      <color rgb="FF000000"/>
      <name val="&quot;Bookman Old Style&quot;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b/>
      <sz val="9"/>
      <color theme="1"/>
      <name val="&quot;Bookman Old Style&quot;"/>
    </font>
    <font>
      <b/>
      <sz val="10"/>
      <color theme="1"/>
      <name val="Arial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Arial"/>
      <family val="2"/>
      <scheme val="minor"/>
    </font>
    <font>
      <i/>
      <sz val="11"/>
      <color theme="1"/>
      <name val="Calibri"/>
      <family val="2"/>
    </font>
    <font>
      <sz val="9"/>
      <color rgb="FF000000"/>
      <name val="&quot;Bookman Old Style&quot;, Arial"/>
    </font>
    <font>
      <b/>
      <sz val="9"/>
      <color rgb="FF000000"/>
      <name val="&quot;Bookman Old Style&quot;, Arial"/>
    </font>
    <font>
      <sz val="12"/>
      <color rgb="FF000000"/>
      <name val="&quot;Palatino Linotype&quot;"/>
    </font>
    <font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" fontId="4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8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8" fontId="8" fillId="0" borderId="2" xfId="0" applyNumberFormat="1" applyFont="1" applyBorder="1" applyAlignment="1">
      <alignment horizontal="center"/>
    </xf>
    <xf numFmtId="0" fontId="11" fillId="0" borderId="0" xfId="0" applyFont="1"/>
    <xf numFmtId="14" fontId="11" fillId="0" borderId="0" xfId="0" applyNumberFormat="1" applyFont="1"/>
    <xf numFmtId="0" fontId="13" fillId="0" borderId="0" xfId="0" applyFont="1"/>
    <xf numFmtId="14" fontId="14" fillId="0" borderId="0" xfId="0" applyNumberFormat="1" applyFont="1"/>
    <xf numFmtId="0" fontId="14" fillId="0" borderId="0" xfId="0" applyFont="1"/>
    <xf numFmtId="0" fontId="15" fillId="0" borderId="0" xfId="0" applyFont="1"/>
    <xf numFmtId="14" fontId="16" fillId="0" borderId="0" xfId="0" applyNumberFormat="1" applyFont="1"/>
    <xf numFmtId="0" fontId="16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" fontId="7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8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1002"/>
  <sheetViews>
    <sheetView tabSelected="1" zoomScale="140" zoomScaleNormal="140" workbookViewId="0">
      <selection activeCell="H25" sqref="H25"/>
    </sheetView>
  </sheetViews>
  <sheetFormatPr baseColWidth="10" defaultColWidth="12.5" defaultRowHeight="15.75" customHeight="1"/>
  <cols>
    <col min="1" max="1" width="11" customWidth="1"/>
    <col min="2" max="2" width="11.6640625" customWidth="1"/>
    <col min="3" max="3" width="21" customWidth="1"/>
    <col min="4" max="4" width="14.6640625" customWidth="1"/>
    <col min="5" max="5" width="13.5" customWidth="1"/>
    <col min="6" max="6" width="20.33203125" customWidth="1"/>
  </cols>
  <sheetData>
    <row r="1" spans="1:6" s="52" customFormat="1" ht="13.5" customHeight="1">
      <c r="A1" s="56" t="s">
        <v>0</v>
      </c>
      <c r="B1" s="57"/>
      <c r="C1" s="57"/>
      <c r="D1" s="57"/>
      <c r="E1" s="57"/>
      <c r="F1" s="57"/>
    </row>
    <row r="2" spans="1:6" s="52" customFormat="1" ht="13.5" customHeight="1">
      <c r="A2" s="56" t="s">
        <v>77</v>
      </c>
      <c r="B2" s="57"/>
      <c r="C2" s="57"/>
      <c r="D2" s="57"/>
      <c r="E2" s="57"/>
      <c r="F2" s="57"/>
    </row>
    <row r="3" spans="1:6" ht="12.75" customHeight="1">
      <c r="A3" s="1" t="s">
        <v>2</v>
      </c>
      <c r="B3" s="2" t="s">
        <v>1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28" customFormat="1" ht="10.5" customHeight="1">
      <c r="A4" s="23" t="s">
        <v>7</v>
      </c>
      <c r="B4" s="24">
        <v>44961</v>
      </c>
      <c r="C4" s="25" t="s">
        <v>8</v>
      </c>
      <c r="D4" s="26" t="s">
        <v>9</v>
      </c>
      <c r="E4" s="26" t="s">
        <v>10</v>
      </c>
      <c r="F4" s="27">
        <v>0.41666666666666669</v>
      </c>
    </row>
    <row r="5" spans="1:6" s="28" customFormat="1" ht="10.5" customHeight="1">
      <c r="A5" s="29" t="s">
        <v>7</v>
      </c>
      <c r="B5" s="30">
        <v>44961</v>
      </c>
      <c r="C5" s="31" t="s">
        <v>8</v>
      </c>
      <c r="D5" s="32" t="s">
        <v>8</v>
      </c>
      <c r="E5" s="32" t="s">
        <v>11</v>
      </c>
      <c r="F5" s="33">
        <v>0.41666666666666669</v>
      </c>
    </row>
    <row r="6" spans="1:6" s="28" customFormat="1" ht="10.5" customHeight="1">
      <c r="A6" s="23" t="s">
        <v>12</v>
      </c>
      <c r="B6" s="24">
        <v>44964</v>
      </c>
      <c r="C6" s="25" t="s">
        <v>13</v>
      </c>
      <c r="D6" s="26" t="s">
        <v>9</v>
      </c>
      <c r="E6" s="26" t="s">
        <v>10</v>
      </c>
      <c r="F6" s="27">
        <v>0.70833333333333337</v>
      </c>
    </row>
    <row r="7" spans="1:6" s="28" customFormat="1" ht="10.5" customHeight="1">
      <c r="A7" s="29" t="s">
        <v>12</v>
      </c>
      <c r="B7" s="30">
        <v>44964</v>
      </c>
      <c r="C7" s="31" t="s">
        <v>13</v>
      </c>
      <c r="D7" s="34" t="s">
        <v>13</v>
      </c>
      <c r="E7" s="32" t="s">
        <v>11</v>
      </c>
      <c r="F7" s="33">
        <v>0.66666666666666663</v>
      </c>
    </row>
    <row r="8" spans="1:6" s="28" customFormat="1" ht="10.5" customHeight="1">
      <c r="A8" s="29" t="s">
        <v>7</v>
      </c>
      <c r="B8" s="30">
        <v>44968</v>
      </c>
      <c r="C8" s="31" t="s">
        <v>14</v>
      </c>
      <c r="D8" s="32" t="s">
        <v>15</v>
      </c>
      <c r="E8" s="32" t="s">
        <v>10</v>
      </c>
      <c r="F8" s="32" t="s">
        <v>16</v>
      </c>
    </row>
    <row r="9" spans="1:6" s="28" customFormat="1" ht="10.5" customHeight="1">
      <c r="A9" s="23" t="s">
        <v>7</v>
      </c>
      <c r="B9" s="24">
        <v>44968</v>
      </c>
      <c r="C9" s="25" t="s">
        <v>14</v>
      </c>
      <c r="D9" s="26" t="s">
        <v>9</v>
      </c>
      <c r="E9" s="26" t="s">
        <v>11</v>
      </c>
      <c r="F9" s="26" t="s">
        <v>17</v>
      </c>
    </row>
    <row r="10" spans="1:6" s="28" customFormat="1" ht="10.5" customHeight="1">
      <c r="A10" s="23" t="s">
        <v>12</v>
      </c>
      <c r="B10" s="24">
        <v>44971</v>
      </c>
      <c r="C10" s="25" t="s">
        <v>18</v>
      </c>
      <c r="D10" s="26" t="s">
        <v>9</v>
      </c>
      <c r="E10" s="26" t="s">
        <v>10</v>
      </c>
      <c r="F10" s="27">
        <v>0.70833333333333337</v>
      </c>
    </row>
    <row r="11" spans="1:6" s="28" customFormat="1" ht="10.5" customHeight="1">
      <c r="A11" s="29" t="s">
        <v>12</v>
      </c>
      <c r="B11" s="30">
        <v>44971</v>
      </c>
      <c r="C11" s="31" t="s">
        <v>18</v>
      </c>
      <c r="D11" s="32" t="s">
        <v>18</v>
      </c>
      <c r="E11" s="32" t="s">
        <v>11</v>
      </c>
      <c r="F11" s="33">
        <v>0.70833333333333337</v>
      </c>
    </row>
    <row r="12" spans="1:6" s="28" customFormat="1" ht="10.5" customHeight="1">
      <c r="A12" s="29" t="s">
        <v>19</v>
      </c>
      <c r="B12" s="30">
        <v>44974</v>
      </c>
      <c r="C12" s="31" t="s">
        <v>20</v>
      </c>
      <c r="D12" s="32" t="s">
        <v>21</v>
      </c>
      <c r="E12" s="32" t="s">
        <v>10</v>
      </c>
      <c r="F12" s="33">
        <v>0.70833333333333337</v>
      </c>
    </row>
    <row r="13" spans="1:6" s="28" customFormat="1" ht="10.5" customHeight="1">
      <c r="A13" s="23" t="s">
        <v>22</v>
      </c>
      <c r="B13" s="24">
        <v>44974</v>
      </c>
      <c r="C13" s="25" t="s">
        <v>20</v>
      </c>
      <c r="D13" s="26" t="s">
        <v>9</v>
      </c>
      <c r="E13" s="26" t="s">
        <v>11</v>
      </c>
      <c r="F13" s="27">
        <v>0.70833333333333337</v>
      </c>
    </row>
    <row r="14" spans="1:6" s="28" customFormat="1" ht="10.5" customHeight="1">
      <c r="A14" s="35" t="s">
        <v>23</v>
      </c>
      <c r="B14" s="36">
        <v>44977</v>
      </c>
      <c r="C14" s="37" t="s">
        <v>24</v>
      </c>
      <c r="D14" s="37" t="s">
        <v>9</v>
      </c>
      <c r="E14" s="37" t="s">
        <v>10</v>
      </c>
      <c r="F14" s="38">
        <v>0.5</v>
      </c>
    </row>
    <row r="15" spans="1:6" s="28" customFormat="1" ht="10.5" customHeight="1">
      <c r="A15" s="35" t="s">
        <v>12</v>
      </c>
      <c r="B15" s="36">
        <v>44978</v>
      </c>
      <c r="C15" s="37" t="s">
        <v>25</v>
      </c>
      <c r="D15" s="37" t="s">
        <v>9</v>
      </c>
      <c r="E15" s="37" t="s">
        <v>11</v>
      </c>
      <c r="F15" s="37" t="s">
        <v>26</v>
      </c>
    </row>
    <row r="16" spans="1:6" s="28" customFormat="1" ht="10.5" customHeight="1">
      <c r="A16" s="39" t="s">
        <v>27</v>
      </c>
      <c r="B16" s="40" t="s">
        <v>28</v>
      </c>
      <c r="C16" s="40" t="s">
        <v>29</v>
      </c>
      <c r="D16" s="40" t="s">
        <v>30</v>
      </c>
      <c r="E16" s="40" t="s">
        <v>10</v>
      </c>
      <c r="F16" s="40" t="s">
        <v>31</v>
      </c>
    </row>
    <row r="17" spans="1:6" s="28" customFormat="1" ht="10.5" customHeight="1">
      <c r="A17" s="39" t="s">
        <v>19</v>
      </c>
      <c r="B17" s="41">
        <v>44981</v>
      </c>
      <c r="C17" s="40" t="s">
        <v>32</v>
      </c>
      <c r="D17" s="40" t="s">
        <v>33</v>
      </c>
      <c r="E17" s="40" t="s">
        <v>34</v>
      </c>
      <c r="F17" s="42">
        <v>0.70833333333333337</v>
      </c>
    </row>
    <row r="18" spans="1:6" s="28" customFormat="1" ht="10.5" customHeight="1">
      <c r="A18" s="35" t="s">
        <v>35</v>
      </c>
      <c r="B18" s="36">
        <v>44982</v>
      </c>
      <c r="C18" s="37" t="s">
        <v>36</v>
      </c>
      <c r="D18" s="37" t="s">
        <v>9</v>
      </c>
      <c r="E18" s="37" t="s">
        <v>37</v>
      </c>
      <c r="F18" s="37" t="s">
        <v>16</v>
      </c>
    </row>
    <row r="19" spans="1:6" s="28" customFormat="1" ht="10.5" customHeight="1">
      <c r="A19" s="35" t="s">
        <v>12</v>
      </c>
      <c r="B19" s="36">
        <v>44985</v>
      </c>
      <c r="C19" s="37" t="s">
        <v>38</v>
      </c>
      <c r="D19" s="37" t="s">
        <v>9</v>
      </c>
      <c r="E19" s="37" t="s">
        <v>11</v>
      </c>
      <c r="F19" s="37" t="s">
        <v>26</v>
      </c>
    </row>
    <row r="20" spans="1:6" s="28" customFormat="1" ht="10.5" customHeight="1">
      <c r="A20" s="35" t="s">
        <v>27</v>
      </c>
      <c r="B20" s="37" t="s">
        <v>39</v>
      </c>
      <c r="C20" s="37" t="s">
        <v>40</v>
      </c>
      <c r="D20" s="37" t="s">
        <v>9</v>
      </c>
      <c r="E20" s="37" t="s">
        <v>10</v>
      </c>
      <c r="F20" s="37" t="s">
        <v>31</v>
      </c>
    </row>
    <row r="21" spans="1:6" s="28" customFormat="1" ht="10.5" customHeight="1">
      <c r="A21" s="39" t="s">
        <v>7</v>
      </c>
      <c r="B21" s="41">
        <v>44989</v>
      </c>
      <c r="C21" s="40" t="s">
        <v>38</v>
      </c>
      <c r="D21" s="40" t="s">
        <v>38</v>
      </c>
      <c r="E21" s="40" t="s">
        <v>11</v>
      </c>
      <c r="F21" s="40" t="s">
        <v>41</v>
      </c>
    </row>
    <row r="22" spans="1:6" s="28" customFormat="1" ht="10.5" customHeight="1">
      <c r="A22" s="39" t="s">
        <v>12</v>
      </c>
      <c r="B22" s="41">
        <v>44992</v>
      </c>
      <c r="C22" s="40" t="s">
        <v>42</v>
      </c>
      <c r="D22" s="40" t="s">
        <v>43</v>
      </c>
      <c r="E22" s="40" t="s">
        <v>44</v>
      </c>
      <c r="F22" s="42">
        <v>0.79166666666666663</v>
      </c>
    </row>
    <row r="23" spans="1:6" s="28" customFormat="1" ht="10.5" customHeight="1">
      <c r="A23" s="35" t="s">
        <v>12</v>
      </c>
      <c r="B23" s="36">
        <v>44992</v>
      </c>
      <c r="C23" s="37" t="s">
        <v>42</v>
      </c>
      <c r="D23" s="37" t="s">
        <v>9</v>
      </c>
      <c r="E23" s="37" t="s">
        <v>11</v>
      </c>
      <c r="F23" s="37" t="s">
        <v>26</v>
      </c>
    </row>
    <row r="24" spans="1:6" s="28" customFormat="1" ht="10.5" customHeight="1">
      <c r="A24" s="39" t="s">
        <v>27</v>
      </c>
      <c r="B24" s="40" t="s">
        <v>45</v>
      </c>
      <c r="C24" s="40" t="s">
        <v>46</v>
      </c>
      <c r="D24" s="40" t="s">
        <v>47</v>
      </c>
      <c r="E24" s="40" t="s">
        <v>10</v>
      </c>
      <c r="F24" s="40" t="s">
        <v>31</v>
      </c>
    </row>
    <row r="25" spans="1:6" s="28" customFormat="1" ht="10.5" customHeight="1">
      <c r="A25" s="39" t="s">
        <v>19</v>
      </c>
      <c r="B25" s="41">
        <v>44995</v>
      </c>
      <c r="C25" s="40" t="s">
        <v>48</v>
      </c>
      <c r="D25" s="40" t="s">
        <v>48</v>
      </c>
      <c r="E25" s="40" t="s">
        <v>11</v>
      </c>
      <c r="F25" s="40" t="s">
        <v>26</v>
      </c>
    </row>
    <row r="26" spans="1:6" s="28" customFormat="1" ht="10.5" customHeight="1">
      <c r="A26" s="39" t="s">
        <v>12</v>
      </c>
      <c r="B26" s="41">
        <v>44999</v>
      </c>
      <c r="C26" s="40" t="s">
        <v>49</v>
      </c>
      <c r="D26" s="40" t="s">
        <v>50</v>
      </c>
      <c r="E26" s="40" t="s">
        <v>10</v>
      </c>
      <c r="F26" s="42">
        <v>0.5</v>
      </c>
    </row>
    <row r="27" spans="1:6" s="28" customFormat="1" ht="10.5" customHeight="1">
      <c r="A27" s="35" t="s">
        <v>12</v>
      </c>
      <c r="B27" s="36">
        <v>44999</v>
      </c>
      <c r="C27" s="37" t="s">
        <v>49</v>
      </c>
      <c r="D27" s="37" t="s">
        <v>9</v>
      </c>
      <c r="E27" s="37" t="s">
        <v>11</v>
      </c>
      <c r="F27" s="37" t="s">
        <v>16</v>
      </c>
    </row>
    <row r="28" spans="1:6" s="28" customFormat="1" ht="10.5" customHeight="1">
      <c r="A28" s="35" t="s">
        <v>51</v>
      </c>
      <c r="B28" s="36">
        <v>45001</v>
      </c>
      <c r="C28" s="37" t="s">
        <v>49</v>
      </c>
      <c r="D28" s="37" t="s">
        <v>9</v>
      </c>
      <c r="E28" s="37" t="s">
        <v>10</v>
      </c>
      <c r="F28" s="38">
        <v>0.5</v>
      </c>
    </row>
    <row r="29" spans="1:6" s="28" customFormat="1" ht="10.5" customHeight="1">
      <c r="A29" s="39" t="s">
        <v>51</v>
      </c>
      <c r="B29" s="41">
        <v>45001</v>
      </c>
      <c r="C29" s="43" t="s">
        <v>49</v>
      </c>
      <c r="D29" s="40" t="s">
        <v>50</v>
      </c>
      <c r="E29" s="40" t="s">
        <v>11</v>
      </c>
      <c r="F29" s="40" t="s">
        <v>16</v>
      </c>
    </row>
    <row r="30" spans="1:6" s="28" customFormat="1" ht="10.5" customHeight="1">
      <c r="A30" s="35" t="s">
        <v>12</v>
      </c>
      <c r="B30" s="36">
        <v>45006</v>
      </c>
      <c r="C30" s="37" t="s">
        <v>52</v>
      </c>
      <c r="D30" s="37" t="s">
        <v>9</v>
      </c>
      <c r="E30" s="37" t="s">
        <v>10</v>
      </c>
      <c r="F30" s="38">
        <v>0.79166666666666663</v>
      </c>
    </row>
    <row r="31" spans="1:6" s="28" customFormat="1" ht="10.5" customHeight="1">
      <c r="A31" s="39" t="s">
        <v>12</v>
      </c>
      <c r="B31" s="41">
        <v>45006</v>
      </c>
      <c r="C31" s="40" t="s">
        <v>52</v>
      </c>
      <c r="D31" s="40" t="s">
        <v>53</v>
      </c>
      <c r="E31" s="40" t="s">
        <v>34</v>
      </c>
      <c r="F31" s="42">
        <v>0.70833333333333337</v>
      </c>
    </row>
    <row r="32" spans="1:6" s="28" customFormat="1" ht="10.5" customHeight="1">
      <c r="A32" s="39" t="s">
        <v>19</v>
      </c>
      <c r="B32" s="41">
        <v>45009</v>
      </c>
      <c r="C32" s="40" t="s">
        <v>52</v>
      </c>
      <c r="D32" s="40" t="s">
        <v>53</v>
      </c>
      <c r="E32" s="40" t="s">
        <v>10</v>
      </c>
      <c r="F32" s="42">
        <v>0.79166666666666663</v>
      </c>
    </row>
    <row r="33" spans="1:6" s="28" customFormat="1" ht="10.5" customHeight="1">
      <c r="A33" s="35" t="s">
        <v>19</v>
      </c>
      <c r="B33" s="36">
        <v>45009</v>
      </c>
      <c r="C33" s="37" t="s">
        <v>52</v>
      </c>
      <c r="D33" s="37" t="s">
        <v>9</v>
      </c>
      <c r="E33" s="37" t="s">
        <v>34</v>
      </c>
      <c r="F33" s="38">
        <v>0.70833333333333337</v>
      </c>
    </row>
    <row r="34" spans="1:6" s="28" customFormat="1" ht="10.5" customHeight="1">
      <c r="A34" s="39" t="s">
        <v>19</v>
      </c>
      <c r="B34" s="41">
        <v>45009</v>
      </c>
      <c r="C34" s="40" t="s">
        <v>54</v>
      </c>
      <c r="D34" s="40" t="s">
        <v>54</v>
      </c>
      <c r="E34" s="40" t="s">
        <v>55</v>
      </c>
      <c r="F34" s="42">
        <v>0.75</v>
      </c>
    </row>
    <row r="35" spans="1:6" s="28" customFormat="1" ht="10.5" customHeight="1">
      <c r="A35" s="39" t="s">
        <v>12</v>
      </c>
      <c r="B35" s="41">
        <v>45013</v>
      </c>
      <c r="C35" s="40" t="s">
        <v>56</v>
      </c>
      <c r="D35" s="40" t="s">
        <v>57</v>
      </c>
      <c r="E35" s="40" t="s">
        <v>10</v>
      </c>
      <c r="F35" s="42">
        <v>0.79166666666666663</v>
      </c>
    </row>
    <row r="36" spans="1:6" s="28" customFormat="1" ht="10.5" customHeight="1">
      <c r="A36" s="35" t="s">
        <v>12</v>
      </c>
      <c r="B36" s="36">
        <v>45013</v>
      </c>
      <c r="C36" s="37" t="s">
        <v>56</v>
      </c>
      <c r="D36" s="37" t="s">
        <v>9</v>
      </c>
      <c r="E36" s="37" t="s">
        <v>11</v>
      </c>
      <c r="F36" s="37" t="s">
        <v>26</v>
      </c>
    </row>
    <row r="37" spans="1:6" s="28" customFormat="1" ht="10.5" customHeight="1">
      <c r="A37" s="35" t="s">
        <v>19</v>
      </c>
      <c r="B37" s="36">
        <v>45016</v>
      </c>
      <c r="C37" s="37" t="s">
        <v>56</v>
      </c>
      <c r="D37" s="37" t="s">
        <v>58</v>
      </c>
      <c r="E37" s="37" t="s">
        <v>10</v>
      </c>
      <c r="F37" s="38">
        <v>0.79166666666666663</v>
      </c>
    </row>
    <row r="38" spans="1:6" s="28" customFormat="1" ht="10.5" customHeight="1">
      <c r="A38" s="39" t="s">
        <v>19</v>
      </c>
      <c r="B38" s="41">
        <v>45016</v>
      </c>
      <c r="C38" s="40" t="s">
        <v>56</v>
      </c>
      <c r="D38" s="40" t="s">
        <v>57</v>
      </c>
      <c r="E38" s="40" t="s">
        <v>11</v>
      </c>
      <c r="F38" s="40" t="s">
        <v>26</v>
      </c>
    </row>
    <row r="39" spans="1:6" s="28" customFormat="1" ht="10.5" customHeight="1">
      <c r="A39" s="35" t="s">
        <v>12</v>
      </c>
      <c r="B39" s="36">
        <v>45020</v>
      </c>
      <c r="C39" s="37" t="s">
        <v>59</v>
      </c>
      <c r="D39" s="37" t="s">
        <v>9</v>
      </c>
      <c r="E39" s="37" t="s">
        <v>10</v>
      </c>
      <c r="F39" s="38">
        <v>0.79166666666666663</v>
      </c>
    </row>
    <row r="40" spans="1:6" s="28" customFormat="1" ht="10.5" customHeight="1">
      <c r="A40" s="39" t="s">
        <v>12</v>
      </c>
      <c r="B40" s="41">
        <v>45020</v>
      </c>
      <c r="C40" s="40" t="s">
        <v>59</v>
      </c>
      <c r="D40" s="40" t="s">
        <v>60</v>
      </c>
      <c r="E40" s="40" t="s">
        <v>11</v>
      </c>
      <c r="F40" s="40" t="s">
        <v>26</v>
      </c>
    </row>
    <row r="41" spans="1:6" s="28" customFormat="1" ht="10.5" customHeight="1">
      <c r="A41" s="39" t="s">
        <v>51</v>
      </c>
      <c r="B41" s="41">
        <v>45022</v>
      </c>
      <c r="C41" s="40" t="s">
        <v>59</v>
      </c>
      <c r="D41" s="40" t="s">
        <v>60</v>
      </c>
      <c r="E41" s="40" t="s">
        <v>10</v>
      </c>
      <c r="F41" s="42">
        <v>0.79166666666666663</v>
      </c>
    </row>
    <row r="42" spans="1:6" s="28" customFormat="1" ht="10.5" customHeight="1">
      <c r="A42" s="35" t="s">
        <v>51</v>
      </c>
      <c r="B42" s="36">
        <v>45022</v>
      </c>
      <c r="C42" s="37" t="s">
        <v>59</v>
      </c>
      <c r="D42" s="37" t="s">
        <v>9</v>
      </c>
      <c r="E42" s="37" t="s">
        <v>11</v>
      </c>
      <c r="F42" s="37" t="s">
        <v>26</v>
      </c>
    </row>
    <row r="43" spans="1:6" s="28" customFormat="1" ht="10.5" customHeight="1">
      <c r="A43" s="39" t="s">
        <v>12</v>
      </c>
      <c r="B43" s="41">
        <v>45027</v>
      </c>
      <c r="C43" s="40" t="s">
        <v>42</v>
      </c>
      <c r="D43" s="40" t="s">
        <v>43</v>
      </c>
      <c r="E43" s="40" t="s">
        <v>10</v>
      </c>
      <c r="F43" s="42">
        <v>0.79166666666666663</v>
      </c>
    </row>
    <row r="44" spans="1:6" s="28" customFormat="1" ht="10.5" customHeight="1">
      <c r="A44" s="35" t="s">
        <v>12</v>
      </c>
      <c r="B44" s="36">
        <v>45027</v>
      </c>
      <c r="C44" s="37" t="s">
        <v>42</v>
      </c>
      <c r="D44" s="37" t="s">
        <v>9</v>
      </c>
      <c r="E44" s="37" t="s">
        <v>11</v>
      </c>
      <c r="F44" s="37" t="s">
        <v>26</v>
      </c>
    </row>
    <row r="45" spans="1:6" s="28" customFormat="1" ht="10.5" customHeight="1">
      <c r="A45" s="35" t="s">
        <v>19</v>
      </c>
      <c r="B45" s="36">
        <v>45030</v>
      </c>
      <c r="C45" s="37" t="s">
        <v>42</v>
      </c>
      <c r="D45" s="37" t="s">
        <v>9</v>
      </c>
      <c r="E45" s="37" t="s">
        <v>10</v>
      </c>
      <c r="F45" s="38">
        <v>0.79166666666666663</v>
      </c>
    </row>
    <row r="46" spans="1:6" s="28" customFormat="1" ht="10.5" customHeight="1">
      <c r="A46" s="39" t="s">
        <v>19</v>
      </c>
      <c r="B46" s="41">
        <v>45030</v>
      </c>
      <c r="C46" s="40" t="s">
        <v>42</v>
      </c>
      <c r="D46" s="40" t="s">
        <v>43</v>
      </c>
      <c r="E46" s="40" t="s">
        <v>11</v>
      </c>
      <c r="F46" s="40" t="s">
        <v>26</v>
      </c>
    </row>
    <row r="47" spans="1:6" s="28" customFormat="1" ht="10.5" customHeight="1">
      <c r="A47" s="39" t="s">
        <v>12</v>
      </c>
      <c r="B47" s="41">
        <v>45034</v>
      </c>
      <c r="C47" s="40" t="s">
        <v>49</v>
      </c>
      <c r="D47" s="40" t="s">
        <v>50</v>
      </c>
      <c r="E47" s="40" t="s">
        <v>10</v>
      </c>
      <c r="F47" s="42">
        <v>0.79166666666666663</v>
      </c>
    </row>
    <row r="48" spans="1:6" s="28" customFormat="1" ht="10.5" customHeight="1">
      <c r="A48" s="35" t="s">
        <v>12</v>
      </c>
      <c r="B48" s="36">
        <v>45034</v>
      </c>
      <c r="C48" s="37" t="s">
        <v>49</v>
      </c>
      <c r="D48" s="37" t="s">
        <v>9</v>
      </c>
      <c r="E48" s="37" t="s">
        <v>11</v>
      </c>
      <c r="F48" s="37" t="s">
        <v>26</v>
      </c>
    </row>
    <row r="49" spans="1:6" s="28" customFormat="1" ht="10.5" customHeight="1">
      <c r="A49" s="35" t="s">
        <v>19</v>
      </c>
      <c r="B49" s="36">
        <v>45037</v>
      </c>
      <c r="C49" s="37" t="s">
        <v>52</v>
      </c>
      <c r="D49" s="37" t="s">
        <v>9</v>
      </c>
      <c r="E49" s="37" t="s">
        <v>10</v>
      </c>
      <c r="F49" s="38">
        <v>0.79166666666666663</v>
      </c>
    </row>
    <row r="50" spans="1:6" s="28" customFormat="1" ht="10.5" customHeight="1">
      <c r="A50" s="39" t="s">
        <v>19</v>
      </c>
      <c r="B50" s="41">
        <v>45037</v>
      </c>
      <c r="C50" s="40" t="s">
        <v>52</v>
      </c>
      <c r="D50" s="40" t="s">
        <v>53</v>
      </c>
      <c r="E50" s="40" t="s">
        <v>34</v>
      </c>
      <c r="F50" s="42">
        <v>0.70833333333333337</v>
      </c>
    </row>
    <row r="51" spans="1:6" s="28" customFormat="1" ht="10.5" customHeight="1">
      <c r="A51" s="39" t="s">
        <v>12</v>
      </c>
      <c r="B51" s="41">
        <v>45041</v>
      </c>
      <c r="C51" s="40" t="s">
        <v>56</v>
      </c>
      <c r="D51" s="40" t="s">
        <v>57</v>
      </c>
      <c r="E51" s="40" t="s">
        <v>10</v>
      </c>
      <c r="F51" s="42">
        <v>0.79166666666666663</v>
      </c>
    </row>
    <row r="52" spans="1:6" s="28" customFormat="1" ht="10.5" customHeight="1">
      <c r="A52" s="35" t="s">
        <v>12</v>
      </c>
      <c r="B52" s="36">
        <v>45041</v>
      </c>
      <c r="C52" s="37" t="s">
        <v>56</v>
      </c>
      <c r="D52" s="37" t="s">
        <v>9</v>
      </c>
      <c r="E52" s="37" t="s">
        <v>11</v>
      </c>
      <c r="F52" s="37" t="s">
        <v>26</v>
      </c>
    </row>
    <row r="53" spans="1:6" s="28" customFormat="1" ht="10.5" customHeight="1">
      <c r="A53" s="35" t="s">
        <v>19</v>
      </c>
      <c r="B53" s="36">
        <v>45044</v>
      </c>
      <c r="C53" s="37" t="s">
        <v>59</v>
      </c>
      <c r="D53" s="37" t="s">
        <v>9</v>
      </c>
      <c r="E53" s="37" t="s">
        <v>10</v>
      </c>
      <c r="F53" s="38">
        <v>0.79166666666666663</v>
      </c>
    </row>
    <row r="54" spans="1:6" s="28" customFormat="1" ht="10.5" customHeight="1">
      <c r="A54" s="39" t="s">
        <v>19</v>
      </c>
      <c r="B54" s="41">
        <v>45044</v>
      </c>
      <c r="C54" s="40" t="s">
        <v>59</v>
      </c>
      <c r="D54" s="40" t="s">
        <v>60</v>
      </c>
      <c r="E54" s="40" t="s">
        <v>11</v>
      </c>
      <c r="F54" s="40" t="s">
        <v>26</v>
      </c>
    </row>
    <row r="55" spans="1:6" s="28" customFormat="1" ht="10.5" customHeight="1">
      <c r="A55" s="44"/>
      <c r="B55" s="45">
        <v>45051</v>
      </c>
      <c r="C55" s="46" t="s">
        <v>61</v>
      </c>
      <c r="D55" s="46"/>
      <c r="E55" s="46"/>
      <c r="F55" s="46"/>
    </row>
    <row r="56" spans="1:6" s="28" customFormat="1" ht="10.5" customHeight="1">
      <c r="A56" s="44"/>
      <c r="B56" s="45">
        <v>45058</v>
      </c>
      <c r="C56" s="46" t="s">
        <v>62</v>
      </c>
      <c r="D56" s="46"/>
      <c r="E56" s="46"/>
      <c r="F56" s="46"/>
    </row>
    <row r="57" spans="1:6" s="28" customFormat="1" ht="10.5" customHeight="1">
      <c r="A57" s="44"/>
      <c r="B57" s="45">
        <v>45065</v>
      </c>
      <c r="C57" s="46" t="s">
        <v>63</v>
      </c>
      <c r="D57" s="46"/>
      <c r="E57" s="46"/>
      <c r="F57" s="46"/>
    </row>
    <row r="58" spans="1:6" s="28" customFormat="1" ht="10.5" customHeight="1">
      <c r="A58" s="44"/>
      <c r="B58" s="45">
        <v>45072</v>
      </c>
      <c r="C58" s="46" t="s">
        <v>64</v>
      </c>
      <c r="D58" s="46"/>
      <c r="E58" s="46"/>
      <c r="F58" s="46"/>
    </row>
    <row r="59" spans="1:6" s="28" customFormat="1" ht="10.5" customHeight="1">
      <c r="A59" s="44"/>
      <c r="B59" s="45">
        <v>45079</v>
      </c>
      <c r="C59" s="46" t="s">
        <v>65</v>
      </c>
      <c r="D59" s="46"/>
      <c r="E59" s="46"/>
      <c r="F59" s="46"/>
    </row>
    <row r="60" spans="1:6" s="28" customFormat="1" ht="10.5" customHeight="1">
      <c r="A60" s="47"/>
      <c r="B60" s="48" t="s">
        <v>66</v>
      </c>
      <c r="C60" s="48" t="s">
        <v>67</v>
      </c>
      <c r="D60" s="48"/>
      <c r="E60" s="48"/>
      <c r="F60" s="48"/>
    </row>
    <row r="61" spans="1:6" s="28" customFormat="1" ht="10.5" customHeight="1">
      <c r="A61" s="49"/>
      <c r="B61" s="49"/>
      <c r="C61" s="49"/>
      <c r="D61" s="49"/>
      <c r="E61" s="49"/>
      <c r="F61" s="49"/>
    </row>
    <row r="62" spans="1:6" s="28" customFormat="1" ht="10.5" customHeight="1">
      <c r="A62" s="50" t="s">
        <v>68</v>
      </c>
      <c r="B62" s="50"/>
      <c r="C62" s="50"/>
      <c r="D62" s="51"/>
      <c r="E62" s="55" t="s">
        <v>69</v>
      </c>
      <c r="F62" s="54"/>
    </row>
    <row r="63" spans="1:6" s="28" customFormat="1" ht="10.5" customHeight="1">
      <c r="A63" s="50" t="s">
        <v>70</v>
      </c>
      <c r="B63" s="50"/>
      <c r="C63" s="50"/>
      <c r="D63" s="51"/>
      <c r="E63" s="55" t="s">
        <v>71</v>
      </c>
      <c r="F63" s="54"/>
    </row>
    <row r="64" spans="1:6" s="28" customFormat="1" ht="10.5" customHeight="1">
      <c r="A64" s="50" t="s">
        <v>72</v>
      </c>
      <c r="B64" s="50"/>
      <c r="C64" s="50"/>
      <c r="D64" s="51"/>
      <c r="E64" s="55" t="s">
        <v>73</v>
      </c>
      <c r="F64" s="54"/>
    </row>
    <row r="65" spans="1:6" s="28" customFormat="1" ht="10.5" customHeight="1">
      <c r="A65" s="58" t="s">
        <v>74</v>
      </c>
      <c r="B65" s="54"/>
      <c r="C65" s="54"/>
      <c r="D65" s="51"/>
      <c r="E65" s="55" t="s">
        <v>75</v>
      </c>
      <c r="F65" s="54"/>
    </row>
    <row r="66" spans="1:6" s="28" customFormat="1" ht="10.5" customHeight="1">
      <c r="A66" s="53" t="s">
        <v>76</v>
      </c>
      <c r="B66" s="54"/>
      <c r="C66" s="54"/>
      <c r="D66" s="54"/>
      <c r="E66" s="54"/>
      <c r="F66" s="54"/>
    </row>
    <row r="67" spans="1:6" ht="13"/>
    <row r="68" spans="1:6" ht="13"/>
    <row r="69" spans="1:6" ht="13"/>
    <row r="70" spans="1:6" ht="13"/>
    <row r="71" spans="1:6" ht="13"/>
    <row r="72" spans="1:6" ht="13"/>
    <row r="73" spans="1:6" ht="13"/>
    <row r="74" spans="1:6" ht="13"/>
    <row r="75" spans="1:6" ht="13"/>
    <row r="76" spans="1:6" ht="13"/>
    <row r="77" spans="1:6" ht="13"/>
    <row r="78" spans="1:6" ht="13"/>
    <row r="79" spans="1:6" ht="13"/>
    <row r="80" spans="1:6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177" ht="13"/>
    <row r="178" ht="13"/>
    <row r="179" ht="13"/>
    <row r="180" ht="13"/>
    <row r="181" ht="13"/>
    <row r="182" ht="13"/>
    <row r="183" ht="13"/>
    <row r="184" ht="13"/>
    <row r="185" ht="13"/>
    <row r="186" ht="13"/>
    <row r="187" ht="13"/>
    <row r="188" ht="13"/>
    <row r="189" ht="13"/>
    <row r="190" ht="13"/>
    <row r="191" ht="13"/>
    <row r="192" ht="13"/>
    <row r="193" ht="13"/>
    <row r="194" ht="13"/>
    <row r="195" ht="13"/>
    <row r="196" ht="13"/>
    <row r="197" ht="13"/>
    <row r="198" ht="13"/>
    <row r="199" ht="13"/>
    <row r="200" ht="13"/>
    <row r="201" ht="13"/>
    <row r="202" ht="13"/>
    <row r="203" ht="13"/>
    <row r="204" ht="13"/>
    <row r="205" ht="13"/>
    <row r="206" ht="13"/>
    <row r="207" ht="13"/>
    <row r="208" ht="13"/>
    <row r="209" ht="13"/>
    <row r="210" ht="13"/>
    <row r="211" ht="13"/>
    <row r="212" ht="13"/>
    <row r="213" ht="13"/>
    <row r="214" ht="13"/>
    <row r="215" ht="13"/>
    <row r="216" ht="13"/>
    <row r="217" ht="13"/>
    <row r="218" ht="13"/>
    <row r="219" ht="13"/>
    <row r="220" ht="13"/>
    <row r="221" ht="13"/>
    <row r="222" ht="13"/>
    <row r="223" ht="13"/>
    <row r="224" ht="13"/>
    <row r="225" ht="13"/>
    <row r="226" ht="13"/>
    <row r="227" ht="13"/>
    <row r="228" ht="13"/>
    <row r="229" ht="13"/>
    <row r="230" ht="13"/>
    <row r="231" ht="13"/>
    <row r="232" ht="13"/>
    <row r="233" ht="13"/>
    <row r="234" ht="13"/>
    <row r="235" ht="13"/>
    <row r="236" ht="13"/>
    <row r="237" ht="13"/>
    <row r="238" ht="13"/>
    <row r="239" ht="13"/>
    <row r="240" ht="13"/>
    <row r="241" ht="13"/>
    <row r="242" ht="13"/>
    <row r="243" ht="13"/>
    <row r="244" ht="13"/>
    <row r="245" ht="13"/>
    <row r="246" ht="13"/>
    <row r="247" ht="13"/>
    <row r="248" ht="13"/>
    <row r="249" ht="13"/>
    <row r="250" ht="13"/>
    <row r="251" ht="13"/>
    <row r="252" ht="13"/>
    <row r="253" ht="13"/>
    <row r="254" ht="13"/>
    <row r="255" ht="13"/>
    <row r="256" ht="13"/>
    <row r="257" ht="13"/>
    <row r="258" ht="13"/>
    <row r="259" ht="13"/>
    <row r="260" ht="13"/>
    <row r="261" ht="13"/>
    <row r="262" ht="13"/>
    <row r="263" ht="13"/>
    <row r="264" ht="13"/>
    <row r="265" ht="13"/>
    <row r="266" ht="13"/>
    <row r="267" ht="13"/>
    <row r="268" ht="13"/>
    <row r="269" ht="13"/>
    <row r="270" ht="13"/>
    <row r="271" ht="13"/>
    <row r="272" ht="13"/>
    <row r="273" ht="13"/>
    <row r="274" ht="13"/>
    <row r="275" ht="13"/>
    <row r="276" ht="13"/>
    <row r="277" ht="13"/>
    <row r="278" ht="13"/>
    <row r="279" ht="13"/>
    <row r="280" ht="13"/>
    <row r="281" ht="13"/>
    <row r="282" ht="13"/>
    <row r="283" ht="13"/>
    <row r="284" ht="13"/>
    <row r="285" ht="13"/>
    <row r="286" ht="13"/>
    <row r="287" ht="13"/>
    <row r="288" ht="13"/>
    <row r="289" ht="13"/>
    <row r="290" ht="13"/>
    <row r="291" ht="13"/>
    <row r="292" ht="13"/>
    <row r="293" ht="13"/>
    <row r="294" ht="13"/>
    <row r="295" ht="13"/>
    <row r="296" ht="13"/>
    <row r="297" ht="13"/>
    <row r="298" ht="13"/>
    <row r="299" ht="13"/>
    <row r="300" ht="13"/>
    <row r="301" ht="13"/>
    <row r="302" ht="13"/>
    <row r="303" ht="13"/>
    <row r="304" ht="13"/>
    <row r="305" ht="13"/>
    <row r="306" ht="13"/>
    <row r="307" ht="13"/>
    <row r="308" ht="13"/>
    <row r="309" ht="13"/>
    <row r="310" ht="13"/>
    <row r="311" ht="13"/>
    <row r="312" ht="13"/>
    <row r="313" ht="13"/>
    <row r="314" ht="13"/>
    <row r="315" ht="13"/>
    <row r="316" ht="13"/>
    <row r="317" ht="13"/>
    <row r="318" ht="13"/>
    <row r="319" ht="13"/>
    <row r="320" ht="13"/>
    <row r="321" ht="13"/>
    <row r="322" ht="13"/>
    <row r="323" ht="13"/>
    <row r="324" ht="13"/>
    <row r="325" ht="13"/>
    <row r="326" ht="13"/>
    <row r="327" ht="13"/>
    <row r="328" ht="13"/>
    <row r="329" ht="13"/>
    <row r="330" ht="13"/>
    <row r="331" ht="13"/>
    <row r="332" ht="13"/>
    <row r="333" ht="13"/>
    <row r="334" ht="13"/>
    <row r="335" ht="13"/>
    <row r="336" ht="13"/>
    <row r="337" ht="13"/>
    <row r="338" ht="13"/>
    <row r="339" ht="13"/>
    <row r="340" ht="13"/>
    <row r="341" ht="13"/>
    <row r="342" ht="13"/>
    <row r="343" ht="13"/>
    <row r="344" ht="13"/>
    <row r="345" ht="13"/>
    <row r="346" ht="13"/>
    <row r="347" ht="13"/>
    <row r="348" ht="13"/>
    <row r="349" ht="13"/>
    <row r="350" ht="13"/>
    <row r="351" ht="13"/>
    <row r="352" ht="13"/>
    <row r="353" ht="13"/>
    <row r="354" ht="13"/>
    <row r="355" ht="13"/>
    <row r="356" ht="13"/>
    <row r="357" ht="13"/>
    <row r="358" ht="13"/>
    <row r="359" ht="13"/>
    <row r="360" ht="13"/>
    <row r="361" ht="13"/>
    <row r="362" ht="13"/>
    <row r="363" ht="13"/>
    <row r="364" ht="13"/>
    <row r="365" ht="13"/>
    <row r="366" ht="13"/>
    <row r="367" ht="13"/>
    <row r="368" ht="13"/>
    <row r="369" ht="13"/>
    <row r="370" ht="13"/>
    <row r="371" ht="13"/>
    <row r="372" ht="13"/>
    <row r="373" ht="13"/>
    <row r="374" ht="13"/>
    <row r="375" ht="13"/>
    <row r="376" ht="13"/>
    <row r="377" ht="13"/>
    <row r="378" ht="13"/>
    <row r="379" ht="13"/>
    <row r="380" ht="13"/>
    <row r="381" ht="13"/>
    <row r="382" ht="13"/>
    <row r="383" ht="13"/>
    <row r="384" ht="13"/>
    <row r="385" ht="13"/>
    <row r="386" ht="13"/>
    <row r="387" ht="13"/>
    <row r="388" ht="13"/>
    <row r="389" ht="13"/>
    <row r="390" ht="13"/>
    <row r="391" ht="13"/>
    <row r="392" ht="13"/>
    <row r="393" ht="13"/>
    <row r="394" ht="13"/>
    <row r="395" ht="13"/>
    <row r="396" ht="13"/>
    <row r="397" ht="13"/>
    <row r="398" ht="13"/>
    <row r="399" ht="13"/>
    <row r="400" ht="13"/>
    <row r="401" ht="13"/>
    <row r="402" ht="13"/>
    <row r="403" ht="13"/>
    <row r="404" ht="13"/>
    <row r="405" ht="13"/>
    <row r="406" ht="13"/>
    <row r="407" ht="13"/>
    <row r="408" ht="13"/>
    <row r="409" ht="13"/>
    <row r="410" ht="13"/>
    <row r="411" ht="13"/>
    <row r="412" ht="13"/>
    <row r="413" ht="13"/>
    <row r="414" ht="13"/>
    <row r="415" ht="13"/>
    <row r="416" ht="13"/>
    <row r="417" ht="13"/>
    <row r="418" ht="13"/>
    <row r="419" ht="13"/>
    <row r="420" ht="13"/>
    <row r="421" ht="13"/>
    <row r="422" ht="13"/>
    <row r="423" ht="13"/>
    <row r="424" ht="13"/>
    <row r="425" ht="13"/>
    <row r="426" ht="13"/>
    <row r="427" ht="13"/>
    <row r="428" ht="13"/>
    <row r="429" ht="13"/>
    <row r="430" ht="13"/>
    <row r="431" ht="13"/>
    <row r="432" ht="13"/>
    <row r="433" ht="13"/>
    <row r="434" ht="13"/>
    <row r="435" ht="13"/>
    <row r="436" ht="13"/>
    <row r="437" ht="13"/>
    <row r="438" ht="13"/>
    <row r="439" ht="13"/>
    <row r="440" ht="13"/>
    <row r="441" ht="13"/>
    <row r="442" ht="13"/>
    <row r="443" ht="13"/>
    <row r="444" ht="13"/>
    <row r="445" ht="13"/>
    <row r="446" ht="13"/>
    <row r="447" ht="13"/>
    <row r="448" ht="13"/>
    <row r="449" ht="13"/>
    <row r="450" ht="13"/>
    <row r="451" ht="13"/>
    <row r="452" ht="13"/>
    <row r="453" ht="13"/>
    <row r="454" ht="13"/>
    <row r="455" ht="13"/>
    <row r="456" ht="13"/>
    <row r="457" ht="13"/>
    <row r="458" ht="13"/>
    <row r="459" ht="13"/>
    <row r="460" ht="13"/>
    <row r="461" ht="13"/>
    <row r="462" ht="13"/>
    <row r="463" ht="13"/>
    <row r="464" ht="13"/>
    <row r="465" ht="13"/>
    <row r="466" ht="13"/>
    <row r="467" ht="13"/>
    <row r="468" ht="13"/>
    <row r="469" ht="13"/>
    <row r="470" ht="13"/>
    <row r="471" ht="13"/>
    <row r="472" ht="13"/>
    <row r="473" ht="13"/>
    <row r="474" ht="13"/>
    <row r="475" ht="13"/>
    <row r="476" ht="13"/>
    <row r="477" ht="13"/>
    <row r="478" ht="13"/>
    <row r="479" ht="13"/>
    <row r="480" ht="13"/>
    <row r="481" ht="13"/>
    <row r="482" ht="13"/>
    <row r="483" ht="13"/>
    <row r="484" ht="13"/>
    <row r="485" ht="13"/>
    <row r="486" ht="13"/>
    <row r="487" ht="13"/>
    <row r="488" ht="13"/>
    <row r="489" ht="13"/>
    <row r="490" ht="13"/>
    <row r="491" ht="13"/>
    <row r="492" ht="13"/>
    <row r="493" ht="13"/>
    <row r="494" ht="13"/>
    <row r="495" ht="13"/>
    <row r="496" ht="13"/>
    <row r="497" ht="13"/>
    <row r="498" ht="13"/>
    <row r="499" ht="13"/>
    <row r="500" ht="13"/>
    <row r="501" ht="13"/>
    <row r="502" ht="13"/>
    <row r="503" ht="13"/>
    <row r="504" ht="13"/>
    <row r="505" ht="13"/>
    <row r="506" ht="13"/>
    <row r="507" ht="13"/>
    <row r="508" ht="13"/>
    <row r="509" ht="13"/>
    <row r="510" ht="13"/>
    <row r="511" ht="13"/>
    <row r="512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  <row r="925" ht="13"/>
    <row r="926" ht="13"/>
    <row r="927" ht="13"/>
    <row r="928" ht="13"/>
    <row r="929" ht="13"/>
    <row r="930" ht="13"/>
    <row r="931" ht="13"/>
    <row r="932" ht="13"/>
    <row r="933" ht="13"/>
    <row r="934" ht="13"/>
    <row r="935" ht="13"/>
    <row r="936" ht="13"/>
    <row r="937" ht="13"/>
    <row r="938" ht="13"/>
    <row r="939" ht="13"/>
    <row r="940" ht="13"/>
    <row r="941" ht="13"/>
    <row r="942" ht="13"/>
    <row r="943" ht="13"/>
    <row r="944" ht="13"/>
    <row r="945" ht="13"/>
    <row r="946" ht="13"/>
    <row r="947" ht="13"/>
    <row r="948" ht="13"/>
    <row r="949" ht="13"/>
    <row r="950" ht="13"/>
    <row r="951" ht="13"/>
    <row r="952" ht="13"/>
    <row r="953" ht="13"/>
    <row r="954" ht="13"/>
    <row r="955" ht="13"/>
    <row r="956" ht="13"/>
    <row r="957" ht="13"/>
    <row r="958" ht="13"/>
    <row r="959" ht="13"/>
    <row r="960" ht="13"/>
    <row r="961" ht="13"/>
    <row r="962" ht="13"/>
    <row r="963" ht="13"/>
    <row r="964" ht="13"/>
    <row r="965" ht="13"/>
    <row r="966" ht="13"/>
    <row r="967" ht="13"/>
    <row r="968" ht="13"/>
    <row r="969" ht="13"/>
    <row r="970" ht="13"/>
    <row r="971" ht="13"/>
    <row r="972" ht="13"/>
    <row r="973" ht="13"/>
    <row r="974" ht="13"/>
    <row r="975" ht="13"/>
    <row r="976" ht="13"/>
    <row r="977" ht="13"/>
    <row r="978" ht="13"/>
    <row r="979" ht="13"/>
    <row r="980" ht="13"/>
    <row r="981" ht="13"/>
    <row r="982" ht="13"/>
    <row r="983" ht="13"/>
    <row r="984" ht="13"/>
    <row r="985" ht="13"/>
    <row r="986" ht="13"/>
    <row r="987" ht="13"/>
    <row r="988" ht="13"/>
    <row r="989" ht="13"/>
    <row r="990" ht="13"/>
    <row r="991" ht="13"/>
    <row r="992" ht="13"/>
    <row r="993" ht="13"/>
    <row r="994" ht="13"/>
    <row r="995" ht="13"/>
    <row r="996" ht="13"/>
    <row r="997" ht="13"/>
    <row r="998" ht="13"/>
    <row r="999" ht="13"/>
    <row r="1000" ht="13"/>
    <row r="1001" ht="13"/>
    <row r="1002" ht="13"/>
  </sheetData>
  <mergeCells count="8">
    <mergeCell ref="A66:F66"/>
    <mergeCell ref="E64:F64"/>
    <mergeCell ref="E65:F65"/>
    <mergeCell ref="A1:F1"/>
    <mergeCell ref="A2:F2"/>
    <mergeCell ref="E62:F62"/>
    <mergeCell ref="E63:F63"/>
    <mergeCell ref="A65:C65"/>
  </mergeCells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7"/>
  <sheetViews>
    <sheetView workbookViewId="0"/>
  </sheetViews>
  <sheetFormatPr baseColWidth="10" defaultColWidth="12.5" defaultRowHeight="15.75" customHeight="1"/>
  <cols>
    <col min="1" max="1" width="8.5" customWidth="1"/>
    <col min="2" max="2" width="7.5" customWidth="1"/>
    <col min="3" max="3" width="18.5" customWidth="1"/>
    <col min="4" max="4" width="14.6640625" customWidth="1"/>
    <col min="5" max="5" width="7.6640625" customWidth="1"/>
    <col min="6" max="6" width="8.1640625" customWidth="1"/>
  </cols>
  <sheetData>
    <row r="1" spans="1:26" ht="15.75" customHeight="1">
      <c r="A1" s="1" t="s">
        <v>2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K1" s="16"/>
      <c r="L1" s="15"/>
      <c r="M1" s="15"/>
    </row>
    <row r="2" spans="1:26" ht="15.75" customHeight="1">
      <c r="A2" s="3" t="str">
        <f ca="1">IFERROR(__xludf.DUMMYFUNCTION("Query(Importrange(""https://docs.google.com/spreadsheets/d/1gtw9A3BmG7LklTzUHXbZ-IRP-6Nu-RusCpY24exm8lg/edit#gid=0"",""Full schedule!A5:F65""),""Select *Where Col5='Varsity' "")"),"#REF!")</f>
        <v>#REF!</v>
      </c>
      <c r="B2" s="4"/>
      <c r="C2" s="5"/>
      <c r="D2" s="5"/>
      <c r="E2" s="5"/>
      <c r="F2" s="6"/>
      <c r="K2" s="16"/>
      <c r="L2" s="15"/>
      <c r="M2" s="15"/>
    </row>
    <row r="3" spans="1:26" ht="15.75" customHeight="1">
      <c r="A3" s="3"/>
      <c r="B3" s="4"/>
      <c r="C3" s="5"/>
      <c r="D3" s="5"/>
      <c r="E3" s="5"/>
      <c r="F3" s="6"/>
      <c r="K3" s="16"/>
      <c r="L3" s="15"/>
      <c r="M3" s="15"/>
    </row>
    <row r="4" spans="1:26" ht="15.75" customHeight="1">
      <c r="A4" s="3"/>
      <c r="B4" s="4"/>
      <c r="C4" s="5"/>
      <c r="D4" s="5"/>
      <c r="E4" s="5"/>
      <c r="F4" s="6"/>
      <c r="K4" s="16"/>
      <c r="L4" s="15"/>
      <c r="M4" s="15"/>
    </row>
    <row r="5" spans="1:26" ht="15.75" customHeight="1">
      <c r="A5" s="3"/>
      <c r="B5" s="4"/>
      <c r="C5" s="5"/>
      <c r="D5" s="5"/>
      <c r="E5" s="5"/>
      <c r="F5" s="6"/>
      <c r="K5" s="16"/>
      <c r="L5" s="15"/>
      <c r="M5" s="15"/>
    </row>
    <row r="6" spans="1:26" ht="15.75" customHeight="1">
      <c r="A6" s="3"/>
      <c r="B6" s="4"/>
      <c r="C6" s="5"/>
      <c r="D6" s="5"/>
      <c r="E6" s="5"/>
      <c r="F6" s="6"/>
      <c r="K6" s="16"/>
      <c r="L6" s="15"/>
      <c r="M6" s="15"/>
    </row>
    <row r="7" spans="1:26" ht="15.75" customHeight="1">
      <c r="A7" s="7"/>
      <c r="B7" s="8"/>
      <c r="C7" s="9"/>
      <c r="D7" s="9"/>
      <c r="E7" s="9"/>
      <c r="F7" s="10"/>
      <c r="K7" s="16"/>
      <c r="L7" s="15"/>
      <c r="M7" s="15"/>
    </row>
    <row r="8" spans="1:26" ht="15.75" customHeight="1">
      <c r="A8" s="11"/>
      <c r="B8" s="13"/>
      <c r="C8" s="12"/>
      <c r="D8" s="12"/>
      <c r="E8" s="12"/>
      <c r="F8" s="14"/>
      <c r="K8" s="16"/>
      <c r="L8" s="15"/>
      <c r="M8" s="15"/>
    </row>
    <row r="9" spans="1:26" ht="15.75" customHeight="1">
      <c r="A9" s="11"/>
      <c r="B9" s="13"/>
      <c r="C9" s="12"/>
      <c r="D9" s="12"/>
      <c r="E9" s="12"/>
      <c r="F9" s="14"/>
      <c r="K9" s="16"/>
      <c r="L9" s="15"/>
      <c r="M9" s="15"/>
    </row>
    <row r="10" spans="1:26" ht="15.75" customHeight="1">
      <c r="A10" s="11"/>
      <c r="B10" s="13"/>
      <c r="C10" s="12"/>
      <c r="D10" s="12"/>
      <c r="E10" s="12"/>
      <c r="F10" s="14"/>
      <c r="K10" s="16"/>
      <c r="L10" s="15"/>
      <c r="M10" s="15"/>
    </row>
    <row r="11" spans="1:26" ht="15.75" customHeight="1">
      <c r="A11" s="7"/>
      <c r="B11" s="8"/>
      <c r="C11" s="9"/>
      <c r="D11" s="9"/>
      <c r="E11" s="9"/>
      <c r="F11" s="10"/>
      <c r="K11" s="16"/>
      <c r="L11" s="15"/>
      <c r="M11" s="15"/>
    </row>
    <row r="12" spans="1:26" ht="15.75" customHeight="1">
      <c r="A12" s="11"/>
      <c r="B12" s="13"/>
      <c r="C12" s="12"/>
      <c r="D12" s="12"/>
      <c r="E12" s="12"/>
      <c r="F12" s="14"/>
      <c r="K12" s="16"/>
      <c r="L12" s="15"/>
      <c r="M12" s="15"/>
    </row>
    <row r="13" spans="1:26" ht="15.75" customHeight="1">
      <c r="A13" s="7"/>
      <c r="B13" s="8"/>
      <c r="C13" s="9"/>
      <c r="D13" s="9"/>
      <c r="E13" s="9"/>
      <c r="F13" s="10"/>
      <c r="G13" s="17"/>
      <c r="H13" s="17"/>
      <c r="I13" s="17"/>
      <c r="J13" s="17"/>
      <c r="K13" s="18"/>
      <c r="L13" s="19"/>
      <c r="M13" s="1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>
      <c r="A14" s="11"/>
      <c r="B14" s="13"/>
      <c r="C14" s="12"/>
      <c r="D14" s="12"/>
      <c r="E14" s="12"/>
      <c r="F14" s="14"/>
      <c r="K14" s="16"/>
      <c r="L14" s="15"/>
      <c r="M14" s="15"/>
    </row>
    <row r="15" spans="1:26" ht="15.75" customHeight="1">
      <c r="A15" s="11"/>
      <c r="B15" s="13"/>
      <c r="C15" s="12"/>
      <c r="D15" s="12"/>
      <c r="E15" s="12"/>
      <c r="F15" s="14"/>
      <c r="K15" s="16"/>
      <c r="L15" s="15"/>
      <c r="M15" s="15"/>
    </row>
    <row r="16" spans="1:26" ht="15.75" customHeight="1">
      <c r="A16" s="7"/>
      <c r="B16" s="8"/>
      <c r="C16" s="9"/>
      <c r="D16" s="9"/>
      <c r="E16" s="9"/>
      <c r="F16" s="10"/>
      <c r="G16" s="17"/>
      <c r="H16" s="17"/>
      <c r="I16" s="17"/>
      <c r="J16" s="17"/>
      <c r="K16" s="18"/>
      <c r="L16" s="19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7"/>
      <c r="B17" s="8"/>
      <c r="C17" s="9"/>
      <c r="D17" s="9"/>
      <c r="E17" s="9"/>
      <c r="F17" s="10"/>
      <c r="G17" s="17"/>
      <c r="H17" s="17"/>
      <c r="I17" s="17"/>
      <c r="J17" s="17"/>
      <c r="K17" s="18"/>
      <c r="L17" s="19"/>
      <c r="M17" s="1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1"/>
      <c r="B18" s="13"/>
      <c r="C18" s="12"/>
      <c r="D18" s="12"/>
      <c r="E18" s="12"/>
      <c r="F18" s="14"/>
      <c r="K18" s="16"/>
      <c r="L18" s="15"/>
      <c r="M18" s="15"/>
    </row>
    <row r="19" spans="1:26" ht="15.75" customHeight="1">
      <c r="A19" s="11"/>
      <c r="B19" s="13"/>
      <c r="C19" s="12"/>
      <c r="D19" s="12"/>
      <c r="E19" s="12"/>
      <c r="F19" s="14"/>
      <c r="K19" s="16"/>
      <c r="L19" s="15"/>
      <c r="M19" s="15"/>
    </row>
    <row r="20" spans="1:26" ht="15.75" customHeight="1">
      <c r="A20" s="7"/>
      <c r="B20" s="8"/>
      <c r="C20" s="9"/>
      <c r="D20" s="9"/>
      <c r="E20" s="9"/>
      <c r="F20" s="10"/>
      <c r="G20" s="17"/>
      <c r="H20" s="17"/>
      <c r="I20" s="17"/>
      <c r="J20" s="17"/>
      <c r="K20" s="18"/>
      <c r="L20" s="19"/>
      <c r="M20" s="1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7"/>
      <c r="B21" s="8"/>
      <c r="C21" s="9"/>
      <c r="D21" s="9"/>
      <c r="E21" s="9"/>
      <c r="F21" s="10"/>
      <c r="G21" s="17"/>
      <c r="H21" s="17"/>
      <c r="I21" s="17"/>
      <c r="J21" s="17"/>
      <c r="K21" s="18"/>
      <c r="L21" s="19"/>
      <c r="M21" s="1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7"/>
      <c r="B22" s="8"/>
      <c r="C22" s="9"/>
      <c r="D22" s="9"/>
      <c r="E22" s="9"/>
      <c r="F22" s="10"/>
      <c r="G22" s="17"/>
      <c r="H22" s="17"/>
      <c r="I22" s="17"/>
      <c r="J22" s="17"/>
      <c r="K22" s="18"/>
      <c r="L22" s="19"/>
      <c r="M22" s="1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11"/>
      <c r="B23" s="13"/>
      <c r="C23" s="12"/>
      <c r="D23" s="12"/>
      <c r="E23" s="12"/>
      <c r="F23" s="14"/>
      <c r="K23" s="16"/>
      <c r="L23" s="15"/>
      <c r="M23" s="15"/>
    </row>
    <row r="24" spans="1:26" ht="15.75" customHeight="1">
      <c r="A24" s="11"/>
      <c r="B24" s="13"/>
      <c r="C24" s="12"/>
      <c r="D24" s="12"/>
      <c r="E24" s="12"/>
      <c r="F24" s="14"/>
      <c r="K24" s="16"/>
      <c r="L24" s="15"/>
      <c r="M24" s="15"/>
    </row>
    <row r="25" spans="1:26" ht="15.75" customHeight="1">
      <c r="A25" s="7"/>
      <c r="B25" s="8"/>
      <c r="C25" s="9"/>
      <c r="D25" s="9"/>
      <c r="E25" s="9"/>
      <c r="F25" s="10"/>
      <c r="G25" s="17"/>
      <c r="H25" s="17"/>
      <c r="I25" s="17"/>
      <c r="J25" s="17"/>
      <c r="K25" s="18"/>
      <c r="L25" s="19"/>
      <c r="M25" s="19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7"/>
      <c r="B26" s="8"/>
      <c r="C26" s="9"/>
      <c r="D26" s="9"/>
      <c r="E26" s="9"/>
      <c r="F26" s="10"/>
      <c r="G26" s="17"/>
      <c r="H26" s="17"/>
      <c r="I26" s="17"/>
      <c r="J26" s="17"/>
      <c r="K26" s="18"/>
      <c r="L26" s="19"/>
      <c r="M26" s="1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1"/>
      <c r="B27" s="13"/>
      <c r="C27" s="12"/>
      <c r="D27" s="12"/>
      <c r="E27" s="12"/>
      <c r="F27" s="14"/>
      <c r="K27" s="16"/>
      <c r="L27" s="15"/>
      <c r="M27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28"/>
  <sheetViews>
    <sheetView workbookViewId="0"/>
  </sheetViews>
  <sheetFormatPr baseColWidth="10" defaultColWidth="12.5" defaultRowHeight="15.75" customHeight="1"/>
  <cols>
    <col min="3" max="3" width="18.5" customWidth="1"/>
  </cols>
  <sheetData>
    <row r="1" spans="1:26" ht="15.75" customHeight="1">
      <c r="A1" s="1" t="s">
        <v>2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K1" s="16"/>
      <c r="L1" s="15"/>
      <c r="M1" s="15"/>
    </row>
    <row r="2" spans="1:26" ht="15.75" customHeight="1">
      <c r="A2" s="3" t="str">
        <f ca="1">IFERROR(__xludf.DUMMYFUNCTION("Query(Importrange(""https://docs.google.com/spreadsheets/d/1gtw9A3BmG7LklTzUHXbZ-IRP-6Nu-RusCpY24exm8lg/edit#gid=0"",""Full schedule!A5:F65""),""Select *Where Col4='Clemens' "")"),"#REF!")</f>
        <v>#REF!</v>
      </c>
      <c r="B2" s="4"/>
      <c r="C2" s="5"/>
      <c r="D2" s="5"/>
      <c r="E2" s="5"/>
      <c r="F2" s="5"/>
      <c r="G2" s="20"/>
      <c r="H2" s="20"/>
      <c r="I2" s="20"/>
      <c r="J2" s="20"/>
      <c r="K2" s="21"/>
      <c r="L2" s="22"/>
      <c r="M2" s="2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>
      <c r="A3" s="3"/>
      <c r="B3" s="4"/>
      <c r="C3" s="5"/>
      <c r="D3" s="5"/>
      <c r="E3" s="5"/>
      <c r="F3" s="5"/>
      <c r="G3" s="20"/>
      <c r="H3" s="20"/>
      <c r="I3" s="20"/>
      <c r="J3" s="20"/>
      <c r="K3" s="21"/>
      <c r="L3" s="22"/>
      <c r="M3" s="22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customHeight="1">
      <c r="A4" s="3"/>
      <c r="B4" s="4"/>
      <c r="C4" s="5"/>
      <c r="D4" s="5"/>
      <c r="E4" s="5"/>
      <c r="F4" s="5"/>
      <c r="G4" s="20"/>
      <c r="H4" s="20"/>
      <c r="I4" s="20"/>
      <c r="J4" s="20"/>
      <c r="K4" s="21"/>
      <c r="L4" s="22"/>
      <c r="M4" s="2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customHeight="1">
      <c r="A5" s="3"/>
      <c r="B5" s="4"/>
      <c r="C5" s="5"/>
      <c r="D5" s="5"/>
      <c r="E5" s="5"/>
      <c r="F5" s="5"/>
      <c r="G5" s="20"/>
      <c r="H5" s="20"/>
      <c r="I5" s="20"/>
      <c r="J5" s="20"/>
      <c r="K5" s="21"/>
      <c r="L5" s="22"/>
      <c r="M5" s="22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customHeight="1">
      <c r="A6" s="3"/>
      <c r="B6" s="4"/>
      <c r="C6" s="5"/>
      <c r="D6" s="5"/>
      <c r="E6" s="5"/>
      <c r="F6" s="5"/>
      <c r="G6" s="20"/>
      <c r="H6" s="20"/>
      <c r="I6" s="20"/>
      <c r="J6" s="20"/>
      <c r="K6" s="21"/>
      <c r="L6" s="22"/>
      <c r="M6" s="22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customHeight="1">
      <c r="A7" s="7"/>
      <c r="B7" s="8"/>
      <c r="C7" s="9"/>
      <c r="D7" s="9"/>
      <c r="E7" s="9"/>
      <c r="F7" s="9"/>
      <c r="G7" s="17"/>
      <c r="H7" s="17"/>
      <c r="I7" s="17"/>
      <c r="J7" s="17"/>
      <c r="K7" s="18"/>
      <c r="L7" s="19"/>
      <c r="M7" s="19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7"/>
      <c r="B8" s="8"/>
      <c r="C8" s="9"/>
      <c r="D8" s="9"/>
      <c r="E8" s="9"/>
      <c r="F8" s="9"/>
      <c r="G8" s="17"/>
      <c r="H8" s="17"/>
      <c r="I8" s="17"/>
      <c r="J8" s="17"/>
      <c r="K8" s="18"/>
      <c r="L8" s="19"/>
      <c r="M8" s="19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7"/>
      <c r="B9" s="8"/>
      <c r="C9" s="9"/>
      <c r="D9" s="9"/>
      <c r="E9" s="9"/>
      <c r="F9" s="9"/>
      <c r="G9" s="17"/>
      <c r="H9" s="17"/>
      <c r="I9" s="17"/>
      <c r="J9" s="17"/>
      <c r="K9" s="18"/>
      <c r="L9" s="19"/>
      <c r="M9" s="19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1"/>
      <c r="B10" s="13"/>
      <c r="C10" s="12"/>
      <c r="D10" s="12"/>
      <c r="E10" s="12"/>
      <c r="F10" s="12"/>
      <c r="K10" s="16"/>
      <c r="L10" s="15"/>
      <c r="M10" s="15"/>
    </row>
    <row r="11" spans="1:26" ht="15.75" customHeight="1">
      <c r="A11" s="7"/>
      <c r="B11" s="8"/>
      <c r="C11" s="9"/>
      <c r="D11" s="9"/>
      <c r="E11" s="9"/>
      <c r="F11" s="9"/>
      <c r="G11" s="17"/>
      <c r="H11" s="17"/>
      <c r="I11" s="17"/>
      <c r="J11" s="17"/>
      <c r="K11" s="18"/>
      <c r="L11" s="19"/>
      <c r="M11" s="19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7"/>
      <c r="B12" s="8"/>
      <c r="C12" s="9"/>
      <c r="D12" s="9"/>
      <c r="E12" s="9"/>
      <c r="F12" s="9"/>
      <c r="G12" s="17"/>
      <c r="H12" s="17"/>
      <c r="I12" s="17"/>
      <c r="J12" s="17"/>
      <c r="K12" s="18"/>
      <c r="L12" s="19"/>
      <c r="M12" s="19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7"/>
      <c r="B13" s="8"/>
      <c r="C13" s="9"/>
      <c r="D13" s="9"/>
      <c r="E13" s="9"/>
      <c r="F13" s="9"/>
      <c r="G13" s="17"/>
      <c r="H13" s="17"/>
      <c r="I13" s="17"/>
      <c r="J13" s="17"/>
      <c r="K13" s="18"/>
      <c r="L13" s="19"/>
      <c r="M13" s="1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>
      <c r="A14" s="7"/>
      <c r="B14" s="8"/>
      <c r="C14" s="9"/>
      <c r="D14" s="9"/>
      <c r="E14" s="9"/>
      <c r="F14" s="9"/>
      <c r="G14" s="17"/>
      <c r="H14" s="17"/>
      <c r="I14" s="17"/>
      <c r="J14" s="17"/>
      <c r="K14" s="18"/>
      <c r="L14" s="19"/>
      <c r="M14" s="19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7"/>
      <c r="B15" s="8"/>
      <c r="C15" s="9"/>
      <c r="D15" s="9"/>
      <c r="E15" s="9"/>
      <c r="F15" s="9"/>
      <c r="G15" s="17"/>
      <c r="H15" s="17"/>
      <c r="I15" s="17"/>
      <c r="J15" s="17"/>
      <c r="K15" s="18"/>
      <c r="L15" s="19"/>
      <c r="M15" s="19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7"/>
      <c r="B16" s="8"/>
      <c r="C16" s="9"/>
      <c r="D16" s="9"/>
      <c r="E16" s="9"/>
      <c r="F16" s="9"/>
      <c r="G16" s="17"/>
      <c r="H16" s="17"/>
      <c r="I16" s="17"/>
      <c r="J16" s="17"/>
      <c r="K16" s="18"/>
      <c r="L16" s="19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7"/>
      <c r="B17" s="8"/>
      <c r="C17" s="9"/>
      <c r="D17" s="9"/>
      <c r="E17" s="9"/>
      <c r="F17" s="9"/>
      <c r="G17" s="17"/>
      <c r="H17" s="17"/>
      <c r="I17" s="17"/>
      <c r="J17" s="17"/>
      <c r="K17" s="18"/>
      <c r="L17" s="19"/>
      <c r="M17" s="1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7"/>
      <c r="B18" s="8"/>
      <c r="C18" s="9"/>
      <c r="D18" s="9"/>
      <c r="E18" s="9"/>
      <c r="F18" s="9"/>
      <c r="G18" s="17"/>
      <c r="H18" s="17"/>
      <c r="I18" s="17"/>
      <c r="J18" s="17"/>
      <c r="K18" s="18"/>
      <c r="L18" s="19"/>
      <c r="M18" s="1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7"/>
      <c r="B19" s="8"/>
      <c r="C19" s="9"/>
      <c r="D19" s="9"/>
      <c r="E19" s="9"/>
      <c r="F19" s="9"/>
      <c r="G19" s="17"/>
      <c r="H19" s="17"/>
      <c r="I19" s="17"/>
      <c r="J19" s="17"/>
      <c r="K19" s="18"/>
      <c r="L19" s="19"/>
      <c r="M19" s="1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>
      <c r="A20" s="7"/>
      <c r="B20" s="8"/>
      <c r="C20" s="9"/>
      <c r="D20" s="9"/>
      <c r="E20" s="9"/>
      <c r="F20" s="9"/>
      <c r="G20" s="17"/>
      <c r="H20" s="17"/>
      <c r="I20" s="17"/>
      <c r="J20" s="17"/>
      <c r="K20" s="18"/>
      <c r="L20" s="19"/>
      <c r="M20" s="1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7"/>
      <c r="B21" s="8"/>
      <c r="C21" s="9"/>
      <c r="D21" s="9"/>
      <c r="E21" s="9"/>
      <c r="F21" s="9"/>
      <c r="G21" s="17"/>
      <c r="H21" s="17"/>
      <c r="I21" s="17"/>
      <c r="J21" s="17"/>
      <c r="K21" s="18"/>
      <c r="L21" s="19"/>
      <c r="M21" s="1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7"/>
      <c r="B22" s="8"/>
      <c r="C22" s="9"/>
      <c r="D22" s="9"/>
      <c r="E22" s="9"/>
      <c r="F22" s="9"/>
      <c r="G22" s="17"/>
      <c r="H22" s="17"/>
      <c r="I22" s="17"/>
      <c r="J22" s="17"/>
      <c r="K22" s="18"/>
      <c r="L22" s="19"/>
      <c r="M22" s="1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7"/>
      <c r="B23" s="8"/>
      <c r="C23" s="9"/>
      <c r="D23" s="9"/>
      <c r="E23" s="9"/>
      <c r="F23" s="9"/>
      <c r="G23" s="17"/>
      <c r="H23" s="17"/>
      <c r="I23" s="17"/>
      <c r="J23" s="17"/>
      <c r="K23" s="18"/>
      <c r="L23" s="19"/>
      <c r="M23" s="1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7"/>
      <c r="B24" s="8"/>
      <c r="C24" s="9"/>
      <c r="D24" s="9"/>
      <c r="E24" s="9"/>
      <c r="F24" s="9"/>
      <c r="G24" s="17"/>
      <c r="H24" s="17"/>
      <c r="I24" s="17"/>
      <c r="J24" s="17"/>
      <c r="K24" s="18"/>
      <c r="L24" s="19"/>
      <c r="M24" s="19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>
      <c r="A25" s="7"/>
      <c r="B25" s="8"/>
      <c r="C25" s="9"/>
      <c r="D25" s="9"/>
      <c r="E25" s="9"/>
      <c r="F25" s="9"/>
      <c r="G25" s="17"/>
      <c r="H25" s="17"/>
      <c r="I25" s="17"/>
      <c r="J25" s="17"/>
      <c r="K25" s="18"/>
      <c r="L25" s="19"/>
      <c r="M25" s="19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7"/>
      <c r="B26" s="8"/>
      <c r="C26" s="9"/>
      <c r="D26" s="9"/>
      <c r="E26" s="9"/>
      <c r="F26" s="10"/>
      <c r="G26" s="17"/>
      <c r="H26" s="17"/>
      <c r="I26" s="17"/>
      <c r="J26" s="17"/>
      <c r="K26" s="18"/>
      <c r="L26" s="19"/>
      <c r="M26" s="1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7"/>
      <c r="B27" s="8"/>
      <c r="C27" s="9"/>
      <c r="D27" s="9"/>
      <c r="E27" s="9"/>
      <c r="F27" s="10"/>
      <c r="G27" s="17"/>
      <c r="H27" s="17"/>
      <c r="I27" s="17"/>
      <c r="J27" s="17"/>
      <c r="K27" s="18"/>
      <c r="L27" s="19"/>
      <c r="M27" s="19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7"/>
      <c r="B28" s="8"/>
      <c r="C28" s="9"/>
      <c r="D28" s="9"/>
      <c r="E28" s="9"/>
      <c r="F28" s="10"/>
      <c r="G28" s="17"/>
      <c r="H28" s="17"/>
      <c r="I28" s="17"/>
      <c r="J28" s="17"/>
      <c r="K28" s="18"/>
      <c r="L28" s="19"/>
      <c r="M28" s="1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Schedule</vt:lpstr>
      <vt:lpstr>Varsity only</vt:lpstr>
      <vt:lpstr>Home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Zimmermann, Eric</dc:creator>
  <cp:lastModifiedBy>Microsoft Office User</cp:lastModifiedBy>
  <cp:lastPrinted>2023-01-25T16:54:47Z</cp:lastPrinted>
  <dcterms:created xsi:type="dcterms:W3CDTF">2023-01-19T19:44:00Z</dcterms:created>
  <dcterms:modified xsi:type="dcterms:W3CDTF">2023-02-18T20:55:49Z</dcterms:modified>
</cp:coreProperties>
</file>